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0" windowHeight="8640" activeTab="2"/>
  </bookViews>
  <sheets>
    <sheet name="The Problem" sheetId="1" r:id="rId1"/>
    <sheet name="Simulation-ChoicePatternFixed" sheetId="2" r:id="rId2"/>
    <sheet name="Simulation-ChoicePatternRandom" sheetId="3" r:id="rId3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<sst xmlns="http://schemas.openxmlformats.org/spreadsheetml/2006/main" count="134" uniqueCount="92">
  <si>
    <t>Sunday's Column - September 19, 2010</t>
  </si>
  <si>
    <t>by Marilyn vos Savant</t>
  </si>
  <si>
    <t>What should you do? A) Keep your envelope. B) Switch it. C) It doesn’t matter.</t>
  </si>
  <si>
    <t>—Morris Millman, Pikesville, Md.</t>
  </si>
  <si>
    <t>http://www.parade.com/askmarilyn/2010/09/Sundays-Column-09-19-10.html</t>
  </si>
  <si>
    <t>Press F9 to simulate 100 games.</t>
  </si>
  <si>
    <t>E1</t>
  </si>
  <si>
    <t>E2</t>
  </si>
  <si>
    <t>E3</t>
  </si>
  <si>
    <t>E4</t>
  </si>
  <si>
    <t>Bad1</t>
  </si>
  <si>
    <t>Bad2</t>
  </si>
  <si>
    <t>StayWin</t>
  </si>
  <si>
    <t>SwitchWin</t>
  </si>
  <si>
    <t>Neither1</t>
  </si>
  <si>
    <t>Neither2</t>
  </si>
  <si>
    <t>Envelope</t>
  </si>
  <si>
    <t>with Prize</t>
  </si>
  <si>
    <t>you choose</t>
  </si>
  <si>
    <t>Envelope is chosen or has prize</t>
  </si>
  <si>
    <t>Look at % for STAY and SWITCH</t>
  </si>
  <si>
    <t>Game</t>
  </si>
  <si>
    <t>{FIXED}</t>
  </si>
  <si>
    <t>{RANDOM}</t>
  </si>
  <si>
    <t>STAY</t>
  </si>
  <si>
    <t>SWITCH</t>
  </si>
  <si>
    <t>WIN (%)</t>
  </si>
  <si>
    <t>COMMENT</t>
  </si>
  <si>
    <t>Many (if not most) people think the answer should be 50-50.</t>
  </si>
  <si>
    <t>As Marilyn notes, the correct answer is 25% for stay and 75% for switch.</t>
  </si>
  <si>
    <t>This demo randomly assigns the prize to an envelope</t>
  </si>
  <si>
    <t>In the simulation "Choice Pattern Random", the choice of envelope is also random.</t>
  </si>
  <si>
    <r>
      <t xml:space="preserve">Four identical sealed </t>
    </r>
    <r>
      <rPr>
        <b/>
        <u val="single"/>
        <sz val="10"/>
        <color indexed="17"/>
        <rFont val="Arial"/>
        <family val="2"/>
      </rPr>
      <t>envelopes</t>
    </r>
    <r>
      <rPr>
        <b/>
        <sz val="10"/>
        <color indexed="8"/>
        <rFont val="Arial"/>
        <family val="2"/>
      </rPr>
      <t xml:space="preserve"> are on a table. One of them contains a $100 bill. </t>
    </r>
  </si>
  <si>
    <t>You select an envelope at random and hold it in your hand without opening it.</t>
  </si>
  <si>
    <t xml:space="preserve">Two of the three remaining envelopes are then removed and set aside, unopened. </t>
  </si>
  <si>
    <t>You are told that they are empty.</t>
  </si>
  <si>
    <t>The logic of conditional probability can be tricky.</t>
  </si>
  <si>
    <t>Some very intelligent people are unable to see how the 75% is concentrated into the remaining envelope</t>
  </si>
  <si>
    <t>This simulation tries to show HOW the 75% arises.</t>
  </si>
  <si>
    <t>Milo Schield, Director of the W. M. Keck Statistical Literacy Project</t>
  </si>
  <si>
    <t>Webmaster: www.StatLit.org</t>
  </si>
  <si>
    <t xml:space="preserve">You are given the choice of keeping the envelope you chose </t>
  </si>
  <si>
    <t>or exchanging it for the one on the table.</t>
  </si>
  <si>
    <r>
      <t>[Marilyn's] Answer:</t>
    </r>
    <r>
      <rPr>
        <sz val="10"/>
        <color indexed="8"/>
        <rFont val="Arial"/>
        <family val="2"/>
      </rPr>
      <t xml:space="preserve"> </t>
    </r>
  </si>
  <si>
    <t>B) You should switch your original envelope for the one on the table.</t>
  </si>
  <si>
    <t>The latter has a 75% chance of containing the $100 bill.</t>
  </si>
  <si>
    <t>In the simulation "Choice Pattern Fixed", the choice of envelope is sequential starting with 1.</t>
  </si>
  <si>
    <t>The choice of simulation makes no difference in the long-term averages.</t>
  </si>
  <si>
    <t>Parade magazine:  Marilyn Vos Savant's Column</t>
  </si>
  <si>
    <t>ROW</t>
  </si>
  <si>
    <t>Door Shown by Gamemaster</t>
  </si>
  <si>
    <t>1st choice</t>
  </si>
  <si>
    <t>Door shown</t>
  </si>
  <si>
    <t>one chance in three</t>
  </si>
  <si>
    <t>=IF(M20="", 1, "")</t>
  </si>
  <si>
    <t>two chances in three</t>
  </si>
  <si>
    <t>Envelope chosen or has prize</t>
  </si>
  <si>
    <t>Envelope w prize</t>
  </si>
  <si>
    <t>Envelope you choose</t>
  </si>
  <si>
    <t>Envelope #1</t>
  </si>
  <si>
    <t>Envelope #2</t>
  </si>
  <si>
    <t>Envelope #3</t>
  </si>
  <si>
    <t>Envelope #4</t>
  </si>
  <si>
    <t>N</t>
  </si>
  <si>
    <t>O</t>
  </si>
  <si>
    <t>if switch</t>
  </si>
  <si>
    <t>=RANDBETWEEN(1,4)</t>
  </si>
  <si>
    <t>=OR(N3=1,N5=1)</t>
  </si>
  <si>
    <t>=OR(N3=2,N5=2)</t>
  </si>
  <si>
    <t>=OR(N3=3,N5=3)</t>
  </si>
  <si>
    <t>=OR(N3=4,N5=4)</t>
  </si>
  <si>
    <t>=IF(N8=FALSE,1,(IF(N9=FALSE,2,(IF(N10=FALSE,3,"")))))</t>
  </si>
  <si>
    <t>=IF(N11=FALSE,4,(IF(N10=FALSE,3,(IF(N9=FALSE,2,"")))))</t>
  </si>
  <si>
    <t>2nd choice</t>
  </si>
  <si>
    <t>3rd choice</t>
  </si>
  <si>
    <t>=IF(N3=N5, IF(N3=1, 3, IF(N3=2, 3, IF(N3=3, 2, IF(N3=4, 2, 0)))),"")</t>
  </si>
  <si>
    <t>= IF(RAND()&gt;0.5,N14, N15)</t>
  </si>
  <si>
    <t>=IF(N6=N3,1,"")</t>
  </si>
  <si>
    <t xml:space="preserve"> Fixed Pattern: 1, 2, 3, 4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</si>
  <si>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</si>
  <si>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</si>
  <si>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</si>
  <si>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</si>
  <si>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</si>
  <si>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</si>
  <si>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</si>
  <si>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</si>
  <si>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</si>
  <si>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</si>
  <si>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</si>
  <si>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E</t>
  </si>
  <si>
    <t>V1D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</si>
</sst>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8"/>
      <color indexed="5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7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9" fontId="8" fillId="35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W24" sqref="W24"/>
    </sheetView>
  </sheetViews>
  <sheetFormatPr defaultColWidth="9.140625" defaultRowHeight="12.75"/>
  <cols>
    <col min="1" max="1" width="9.421875" style="0" bestFit="1" customWidth="1"/>
    <col min="9" max="9" width="17.28125" style="0" customWidth="1"/>
  </cols>
  <sheetData>
    <row r="1" spans="1:9" ht="12.75">
      <c r="A1" t="s">
        <v>48</v>
      </c>
      <c r="I1" s="26" t="s">
        <v>91</v>
      </c>
    </row>
    <row r="2" ht="12.75">
      <c r="A2" t="s">
        <v>4</v>
      </c>
    </row>
    <row r="5" ht="18">
      <c r="A5" s="1" t="s">
        <v>0</v>
      </c>
    </row>
    <row r="6" ht="12.75">
      <c r="A6" s="2" t="s">
        <v>1</v>
      </c>
    </row>
    <row r="8" ht="12.75">
      <c r="A8" s="3" t="s">
        <v>32</v>
      </c>
    </row>
    <row r="9" ht="12.75">
      <c r="A9" s="3"/>
    </row>
    <row r="10" ht="12.75">
      <c r="A10" s="3" t="s">
        <v>33</v>
      </c>
    </row>
    <row r="11" ht="12.75">
      <c r="A11" s="3"/>
    </row>
    <row r="12" ht="12.75">
      <c r="A12" s="3" t="s">
        <v>34</v>
      </c>
    </row>
    <row r="13" ht="12.75">
      <c r="A13" s="3"/>
    </row>
    <row r="14" ht="12.75">
      <c r="A14" s="3" t="s">
        <v>35</v>
      </c>
    </row>
    <row r="15" ht="12.75">
      <c r="A15" s="3"/>
    </row>
    <row r="16" ht="12.75">
      <c r="A16" s="3" t="s">
        <v>41</v>
      </c>
    </row>
    <row r="17" ht="12.75">
      <c r="B17" s="3" t="s">
        <v>42</v>
      </c>
    </row>
    <row r="18" ht="12.75">
      <c r="B18" s="3"/>
    </row>
    <row r="19" ht="12.75">
      <c r="A19" s="3" t="s">
        <v>2</v>
      </c>
    </row>
    <row r="20" ht="12.75">
      <c r="A20" s="3"/>
    </row>
    <row r="21" ht="12.75">
      <c r="A21" s="4" t="s">
        <v>3</v>
      </c>
    </row>
    <row r="23" ht="12.75">
      <c r="A23" t="s">
        <v>4</v>
      </c>
    </row>
    <row r="25" ht="12.75">
      <c r="A25" s="3" t="s">
        <v>43</v>
      </c>
    </row>
    <row r="26" ht="12.75">
      <c r="B26" t="s">
        <v>44</v>
      </c>
    </row>
    <row r="27" ht="12.75">
      <c r="B27" t="s">
        <v>45</v>
      </c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1" ht="12.75">
      <c r="A31" s="13" t="s">
        <v>27</v>
      </c>
    </row>
    <row r="33" ht="12.75">
      <c r="A33" t="s">
        <v>28</v>
      </c>
    </row>
    <row r="35" ht="12.75">
      <c r="A35" t="s">
        <v>29</v>
      </c>
    </row>
    <row r="37" ht="12.75">
      <c r="A37" t="s">
        <v>36</v>
      </c>
    </row>
    <row r="39" ht="12.75">
      <c r="A39" t="s">
        <v>37</v>
      </c>
    </row>
    <row r="41" ht="12.75">
      <c r="A41" t="s">
        <v>38</v>
      </c>
    </row>
    <row r="43" ht="12.75">
      <c r="A43" t="s">
        <v>30</v>
      </c>
    </row>
    <row r="44" ht="12.75">
      <c r="B44" t="s">
        <v>46</v>
      </c>
    </row>
    <row r="45" ht="12.75">
      <c r="B45" t="s">
        <v>31</v>
      </c>
    </row>
    <row r="46" ht="12.75">
      <c r="A46" t="s">
        <v>47</v>
      </c>
    </row>
    <row r="49" ht="12.75">
      <c r="A49" s="14">
        <v>40448</v>
      </c>
    </row>
    <row r="50" ht="12.75">
      <c r="A50" t="s">
        <v>39</v>
      </c>
    </row>
    <row r="51" ht="12.75">
      <c r="A51" t="s">
        <v>40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8" customWidth="1"/>
    <col min="2" max="2" width="9.140625" style="8" customWidth="1"/>
    <col min="3" max="3" width="9.28125" style="8" customWidth="1"/>
    <col min="4" max="4" width="7.00390625" style="8" customWidth="1"/>
    <col min="5" max="5" width="7.28125" style="8" customWidth="1"/>
    <col min="6" max="6" width="6.7109375" style="8" customWidth="1"/>
    <col min="7" max="7" width="7.00390625" style="8" customWidth="1"/>
    <col min="8" max="8" width="7.421875" style="8" customWidth="1"/>
    <col min="9" max="9" width="7.57421875" style="8" customWidth="1"/>
    <col min="10" max="10" width="8.421875" style="9" customWidth="1"/>
    <col min="11" max="11" width="8.00390625" style="8" customWidth="1"/>
    <col min="12" max="12" width="9.140625" style="8" customWidth="1"/>
    <col min="13" max="13" width="5.8515625" style="8" customWidth="1"/>
    <col min="14" max="16384" width="9.140625" style="8" customWidth="1"/>
  </cols>
  <sheetData>
    <row r="1" spans="1:18" ht="12.75">
      <c r="A1" s="7" t="s">
        <v>5</v>
      </c>
      <c r="B1" s="5"/>
      <c r="C1" s="5"/>
      <c r="D1" s="5"/>
      <c r="E1" s="7" t="s">
        <v>20</v>
      </c>
      <c r="F1" s="5"/>
      <c r="G1" s="5"/>
      <c r="H1" s="6"/>
      <c r="I1" s="6"/>
      <c r="J1" s="11"/>
      <c r="K1" s="11" t="s">
        <v>24</v>
      </c>
      <c r="L1" s="11" t="s">
        <v>25</v>
      </c>
      <c r="M1" s="6">
        <v>1</v>
      </c>
      <c r="N1" s="9"/>
      <c r="O1" s="11"/>
      <c r="P1" s="11"/>
      <c r="R1" s="16"/>
    </row>
    <row r="2" spans="1:18" ht="12.75">
      <c r="A2" s="6"/>
      <c r="B2" s="6"/>
      <c r="C2" s="6" t="s">
        <v>22</v>
      </c>
      <c r="D2" s="5"/>
      <c r="E2" s="5"/>
      <c r="F2" s="5"/>
      <c r="G2" s="5"/>
      <c r="H2" s="6"/>
      <c r="I2" s="12" t="s">
        <v>26</v>
      </c>
      <c r="J2" s="10"/>
      <c r="K2" s="10">
        <f>SUM(K7:K106)/100</f>
        <v>0.18</v>
      </c>
      <c r="L2" s="10">
        <f>SUM(L7:L106)/100</f>
        <v>0.82</v>
      </c>
      <c r="M2" s="6">
        <f>M1+1</f>
        <v>2</v>
      </c>
      <c r="R2" s="16"/>
    </row>
    <row r="3" spans="1:18" ht="12.75">
      <c r="A3" s="26" t="s">
        <v>91</v>
      </c>
      <c r="B3" s="6"/>
      <c r="C3" s="6"/>
      <c r="D3" s="5"/>
      <c r="E3" s="5"/>
      <c r="F3" s="5"/>
      <c r="G3" s="5"/>
      <c r="H3" s="6"/>
      <c r="I3" s="12"/>
      <c r="J3" s="10"/>
      <c r="K3" s="10"/>
      <c r="L3" s="10"/>
      <c r="M3" s="6">
        <f>M2+1</f>
        <v>3</v>
      </c>
      <c r="R3" s="16"/>
    </row>
    <row r="4" spans="1:18" ht="12.75">
      <c r="A4" s="23" t="s">
        <v>79</v>
      </c>
      <c r="B4" s="23" t="s">
        <v>80</v>
      </c>
      <c r="C4" s="23" t="s">
        <v>81</v>
      </c>
      <c r="D4" s="23" t="s">
        <v>82</v>
      </c>
      <c r="E4" s="23" t="s">
        <v>90</v>
      </c>
      <c r="F4" s="23" t="s">
        <v>83</v>
      </c>
      <c r="G4" s="23" t="s">
        <v>84</v>
      </c>
      <c r="H4" s="23" t="s">
        <v>85</v>
      </c>
      <c r="I4" s="24" t="s">
        <v>86</v>
      </c>
      <c r="J4" s="25" t="s">
        <v>87</v>
      </c>
      <c r="K4" s="25" t="s">
        <v>88</v>
      </c>
      <c r="L4" s="25" t="s">
        <v>89</v>
      </c>
      <c r="M4" s="6">
        <f aca="true" t="shared" si="0" ref="M4:M67">M3+1</f>
        <v>4</v>
      </c>
      <c r="R4" s="16"/>
    </row>
    <row r="5" spans="2:29" ht="12.75">
      <c r="B5" s="6" t="s">
        <v>16</v>
      </c>
      <c r="C5" s="6" t="s">
        <v>16</v>
      </c>
      <c r="D5" s="8" t="s">
        <v>19</v>
      </c>
      <c r="F5" s="5"/>
      <c r="G5" s="5"/>
      <c r="J5" s="9" t="s">
        <v>16</v>
      </c>
      <c r="M5" s="6">
        <f t="shared" si="0"/>
        <v>5</v>
      </c>
      <c r="N5" s="6"/>
      <c r="O5" s="20"/>
      <c r="R5" s="17"/>
      <c r="S5" s="6"/>
      <c r="T5" s="6"/>
      <c r="U5" s="6"/>
      <c r="V5" s="6"/>
      <c r="Y5" s="5"/>
      <c r="Z5" s="5"/>
      <c r="AA5" s="6"/>
      <c r="AB5" s="6"/>
      <c r="AC5" s="9"/>
    </row>
    <row r="6" spans="1:29" ht="12.75">
      <c r="A6" s="6" t="s">
        <v>21</v>
      </c>
      <c r="B6" s="6" t="s">
        <v>17</v>
      </c>
      <c r="C6" s="6" t="s">
        <v>18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14</v>
      </c>
      <c r="I6" s="6" t="s">
        <v>15</v>
      </c>
      <c r="J6" s="6" t="s">
        <v>65</v>
      </c>
      <c r="K6" s="5" t="s">
        <v>12</v>
      </c>
      <c r="L6" s="5" t="s">
        <v>13</v>
      </c>
      <c r="M6" s="6">
        <f t="shared" si="0"/>
        <v>6</v>
      </c>
      <c r="O6" s="6"/>
      <c r="R6" s="1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8" ht="12.75">
      <c r="A7" s="6">
        <v>1</v>
      </c>
      <c r="B7" s="6">
        <f aca="true" ca="1" t="shared" si="1" ref="B7:B38">RANDBETWEEN(1,4)</f>
        <v>4</v>
      </c>
      <c r="C7" s="6">
        <v>1</v>
      </c>
      <c r="D7" s="5" t="b">
        <f aca="true" t="shared" si="2" ref="D7:D38">OR(B7=1,C7=1)</f>
        <v>1</v>
      </c>
      <c r="E7" s="5" t="b">
        <f aca="true" t="shared" si="3" ref="E7:E38">OR(B7=2,C7=2)</f>
        <v>0</v>
      </c>
      <c r="F7" s="5" t="b">
        <f aca="true" t="shared" si="4" ref="F7:F38">OR(B7=3,C7=3)</f>
        <v>0</v>
      </c>
      <c r="G7" s="5" t="b">
        <f aca="true" t="shared" si="5" ref="G7:G38">OR(B7=4,C7=4)</f>
        <v>1</v>
      </c>
      <c r="H7" s="6">
        <f aca="true" t="shared" si="6" ref="H7:H38">IF(D7=FALSE,1,(IF(E7=FALSE,2,(IF(F7=FALSE,3,"")))))</f>
        <v>2</v>
      </c>
      <c r="I7" s="6">
        <f aca="true" t="shared" si="7" ref="I7:I38">IF(G7=FALSE,4,(IF(F7=FALSE,3,(IF(E7=FALSE,2,"")))))</f>
        <v>3</v>
      </c>
      <c r="J7" s="6">
        <f aca="true" t="shared" si="8" ref="J7:J38">IF(C7+H7+I7=6,4,IF(C7+H7+I7=7,3,IF(C7+H7+I7=8,2,IF(C7+H7+I7=6,9,1))))</f>
        <v>4</v>
      </c>
      <c r="K7" s="6">
        <f aca="true" t="shared" si="9" ref="K7:K38">IF(C7=B7,1,"")</f>
      </c>
      <c r="L7" s="6">
        <f>IF(J7=B7,1,"")</f>
        <v>1</v>
      </c>
      <c r="M7" s="6">
        <f t="shared" si="0"/>
        <v>7</v>
      </c>
      <c r="N7" s="6" t="str">
        <f>CHAR(COLUMN(B7)+64)&amp;ROW(B7)</f>
        <v>B7</v>
      </c>
      <c r="O7" s="20" t="str">
        <f ca="1">_xlfn.FORMULATEXT(B7)</f>
        <v>=RANDBETWEEN(1,4)</v>
      </c>
      <c r="R7" s="17"/>
    </row>
    <row r="8" spans="1:18" ht="12.75">
      <c r="A8" s="6">
        <v>2</v>
      </c>
      <c r="B8" s="6">
        <f ca="1" t="shared" si="1"/>
        <v>3</v>
      </c>
      <c r="C8" s="6">
        <v>2</v>
      </c>
      <c r="D8" s="5" t="b">
        <f t="shared" si="2"/>
        <v>0</v>
      </c>
      <c r="E8" s="5" t="b">
        <f t="shared" si="3"/>
        <v>1</v>
      </c>
      <c r="F8" s="5" t="b">
        <f t="shared" si="4"/>
        <v>1</v>
      </c>
      <c r="G8" s="5" t="b">
        <f t="shared" si="5"/>
        <v>0</v>
      </c>
      <c r="H8" s="6">
        <f t="shared" si="6"/>
        <v>1</v>
      </c>
      <c r="I8" s="6">
        <f t="shared" si="7"/>
        <v>4</v>
      </c>
      <c r="J8" s="6">
        <f t="shared" si="8"/>
        <v>3</v>
      </c>
      <c r="K8" s="6">
        <f t="shared" si="9"/>
      </c>
      <c r="L8" s="6">
        <f aca="true" t="shared" si="10" ref="L8:L71">IF(J8=B8,1,"")</f>
        <v>1</v>
      </c>
      <c r="M8" s="6">
        <f t="shared" si="0"/>
        <v>8</v>
      </c>
      <c r="N8" s="6" t="str">
        <f>CHAR(COLUMN(C8)+64)&amp;ROW(C8)</f>
        <v>C8</v>
      </c>
      <c r="O8" s="20" t="s">
        <v>78</v>
      </c>
      <c r="R8" s="16"/>
    </row>
    <row r="9" spans="1:18" ht="12.75">
      <c r="A9" s="6">
        <v>3</v>
      </c>
      <c r="B9" s="6">
        <f ca="1" t="shared" si="1"/>
        <v>3</v>
      </c>
      <c r="C9" s="6">
        <v>3</v>
      </c>
      <c r="D9" s="5" t="b">
        <f t="shared" si="2"/>
        <v>0</v>
      </c>
      <c r="E9" s="5" t="b">
        <f t="shared" si="3"/>
        <v>0</v>
      </c>
      <c r="F9" s="5" t="b">
        <f t="shared" si="4"/>
        <v>1</v>
      </c>
      <c r="G9" s="5" t="b">
        <f t="shared" si="5"/>
        <v>0</v>
      </c>
      <c r="H9" s="6">
        <f t="shared" si="6"/>
        <v>1</v>
      </c>
      <c r="I9" s="6">
        <f t="shared" si="7"/>
        <v>4</v>
      </c>
      <c r="J9" s="6">
        <f t="shared" si="8"/>
        <v>2</v>
      </c>
      <c r="K9" s="6">
        <f t="shared" si="9"/>
        <v>1</v>
      </c>
      <c r="L9" s="6">
        <f t="shared" si="10"/>
      </c>
      <c r="M9" s="6">
        <f t="shared" si="0"/>
        <v>9</v>
      </c>
      <c r="N9" s="6" t="str">
        <f>CHAR(COLUMN(D9)+64)&amp;ROW(D9)</f>
        <v>D9</v>
      </c>
      <c r="O9" s="20" t="str">
        <f ca="1">_xlfn.FORMULATEXT(D9)</f>
        <v>=OR(B9=1,C9=1)</v>
      </c>
      <c r="R9" s="16"/>
    </row>
    <row r="10" spans="1:18" ht="12.75">
      <c r="A10" s="6">
        <v>4</v>
      </c>
      <c r="B10" s="6">
        <f ca="1" t="shared" si="1"/>
        <v>1</v>
      </c>
      <c r="C10" s="6">
        <v>4</v>
      </c>
      <c r="D10" s="5" t="b">
        <f t="shared" si="2"/>
        <v>1</v>
      </c>
      <c r="E10" s="5" t="b">
        <f t="shared" si="3"/>
        <v>0</v>
      </c>
      <c r="F10" s="5" t="b">
        <f t="shared" si="4"/>
        <v>0</v>
      </c>
      <c r="G10" s="5" t="b">
        <f t="shared" si="5"/>
        <v>1</v>
      </c>
      <c r="H10" s="6">
        <f t="shared" si="6"/>
        <v>2</v>
      </c>
      <c r="I10" s="6">
        <f t="shared" si="7"/>
        <v>3</v>
      </c>
      <c r="J10" s="6">
        <f t="shared" si="8"/>
        <v>1</v>
      </c>
      <c r="K10" s="6">
        <f t="shared" si="9"/>
      </c>
      <c r="L10" s="6">
        <f t="shared" si="10"/>
        <v>1</v>
      </c>
      <c r="M10" s="6">
        <f t="shared" si="0"/>
        <v>10</v>
      </c>
      <c r="N10" s="6" t="str">
        <f>CHAR(COLUMN(E10)+64)&amp;ROW(E10)</f>
        <v>E10</v>
      </c>
      <c r="O10" s="20" t="str">
        <f ca="1">_xlfn.FORMULATEXT(E10)</f>
        <v>=OR(B10=2,C10=2)</v>
      </c>
      <c r="R10" s="18"/>
    </row>
    <row r="11" spans="1:18" ht="12.75">
      <c r="A11" s="6">
        <v>5</v>
      </c>
      <c r="B11" s="6">
        <f ca="1" t="shared" si="1"/>
        <v>1</v>
      </c>
      <c r="C11" s="6">
        <v>1</v>
      </c>
      <c r="D11" s="5" t="b">
        <f t="shared" si="2"/>
        <v>1</v>
      </c>
      <c r="E11" s="5" t="b">
        <f t="shared" si="3"/>
        <v>0</v>
      </c>
      <c r="F11" s="5" t="b">
        <f t="shared" si="4"/>
        <v>0</v>
      </c>
      <c r="G11" s="5" t="b">
        <f t="shared" si="5"/>
        <v>0</v>
      </c>
      <c r="H11" s="6">
        <f t="shared" si="6"/>
        <v>2</v>
      </c>
      <c r="I11" s="6">
        <f t="shared" si="7"/>
        <v>4</v>
      </c>
      <c r="J11" s="6">
        <f t="shared" si="8"/>
        <v>3</v>
      </c>
      <c r="K11" s="6">
        <f t="shared" si="9"/>
        <v>1</v>
      </c>
      <c r="L11" s="6">
        <f t="shared" si="10"/>
      </c>
      <c r="M11" s="6">
        <f t="shared" si="0"/>
        <v>11</v>
      </c>
      <c r="N11" s="6" t="str">
        <f>CHAR(COLUMN(F11)+64)&amp;ROW(F11)</f>
        <v>F11</v>
      </c>
      <c r="O11" s="20" t="str">
        <f ca="1">_xlfn.FORMULATEXT(F11)</f>
        <v>=OR(B11=3,C11=3)</v>
      </c>
      <c r="R11" s="18"/>
    </row>
    <row r="12" spans="1:18" ht="12.75">
      <c r="A12" s="6">
        <v>6</v>
      </c>
      <c r="B12" s="6">
        <f ca="1" t="shared" si="1"/>
        <v>4</v>
      </c>
      <c r="C12" s="6">
        <v>2</v>
      </c>
      <c r="D12" s="5" t="b">
        <f t="shared" si="2"/>
        <v>0</v>
      </c>
      <c r="E12" s="5" t="b">
        <f t="shared" si="3"/>
        <v>1</v>
      </c>
      <c r="F12" s="5" t="b">
        <f t="shared" si="4"/>
        <v>0</v>
      </c>
      <c r="G12" s="5" t="b">
        <f t="shared" si="5"/>
        <v>1</v>
      </c>
      <c r="H12" s="6">
        <f t="shared" si="6"/>
        <v>1</v>
      </c>
      <c r="I12" s="6">
        <f t="shared" si="7"/>
        <v>3</v>
      </c>
      <c r="J12" s="6">
        <f t="shared" si="8"/>
        <v>4</v>
      </c>
      <c r="K12" s="6">
        <f t="shared" si="9"/>
      </c>
      <c r="L12" s="6">
        <f t="shared" si="10"/>
        <v>1</v>
      </c>
      <c r="M12" s="6">
        <f t="shared" si="0"/>
        <v>12</v>
      </c>
      <c r="N12" s="6" t="str">
        <f>CHAR(COLUMN(G12)+64)&amp;ROW(G12)</f>
        <v>G12</v>
      </c>
      <c r="O12" s="20" t="str">
        <f ca="1">_xlfn.FORMULATEXT(G12)</f>
        <v>=OR(B12=4,C12=4)</v>
      </c>
      <c r="R12" s="18"/>
    </row>
    <row r="13" spans="1:18" ht="12.75">
      <c r="A13" s="6">
        <v>7</v>
      </c>
      <c r="B13" s="6">
        <f ca="1" t="shared" si="1"/>
        <v>3</v>
      </c>
      <c r="C13" s="6">
        <v>3</v>
      </c>
      <c r="D13" s="5" t="b">
        <f t="shared" si="2"/>
        <v>0</v>
      </c>
      <c r="E13" s="5" t="b">
        <f t="shared" si="3"/>
        <v>0</v>
      </c>
      <c r="F13" s="5" t="b">
        <f t="shared" si="4"/>
        <v>1</v>
      </c>
      <c r="G13" s="5" t="b">
        <f t="shared" si="5"/>
        <v>0</v>
      </c>
      <c r="H13" s="6">
        <f t="shared" si="6"/>
        <v>1</v>
      </c>
      <c r="I13" s="6">
        <f t="shared" si="7"/>
        <v>4</v>
      </c>
      <c r="J13" s="6">
        <f t="shared" si="8"/>
        <v>2</v>
      </c>
      <c r="K13" s="6">
        <f t="shared" si="9"/>
        <v>1</v>
      </c>
      <c r="L13" s="6">
        <f t="shared" si="10"/>
      </c>
      <c r="M13" s="6">
        <f t="shared" si="0"/>
        <v>13</v>
      </c>
      <c r="N13" s="6" t="str">
        <f>CHAR(COLUMN(H13)+64)&amp;ROW(H13)</f>
        <v>H13</v>
      </c>
      <c r="O13" s="20" t="str">
        <f ca="1">_xlfn.FORMULATEXT(H13)</f>
        <v>=IF(D13=FALSE,1,(IF(E13=FALSE,2,(IF(F13=FALSE,3,"")))))</v>
      </c>
      <c r="R13" s="18"/>
    </row>
    <row r="14" spans="1:15" ht="12.75">
      <c r="A14" s="6">
        <v>8</v>
      </c>
      <c r="B14" s="6">
        <f ca="1" t="shared" si="1"/>
        <v>2</v>
      </c>
      <c r="C14" s="6">
        <v>4</v>
      </c>
      <c r="D14" s="5" t="b">
        <f t="shared" si="2"/>
        <v>0</v>
      </c>
      <c r="E14" s="5" t="b">
        <f t="shared" si="3"/>
        <v>1</v>
      </c>
      <c r="F14" s="5" t="b">
        <f t="shared" si="4"/>
        <v>0</v>
      </c>
      <c r="G14" s="5" t="b">
        <f t="shared" si="5"/>
        <v>1</v>
      </c>
      <c r="H14" s="6">
        <f t="shared" si="6"/>
        <v>1</v>
      </c>
      <c r="I14" s="6">
        <f t="shared" si="7"/>
        <v>3</v>
      </c>
      <c r="J14" s="6">
        <f t="shared" si="8"/>
        <v>2</v>
      </c>
      <c r="K14" s="6">
        <f t="shared" si="9"/>
      </c>
      <c r="L14" s="6">
        <f t="shared" si="10"/>
        <v>1</v>
      </c>
      <c r="M14" s="6">
        <f t="shared" si="0"/>
        <v>14</v>
      </c>
      <c r="N14" s="6" t="str">
        <f>CHAR(COLUMN(I14)+64)&amp;ROW(I14)</f>
        <v>I14</v>
      </c>
      <c r="O14" s="20" t="str">
        <f ca="1">_xlfn.FORMULATEXT(I14)</f>
        <v>=IF(G14=FALSE,4,(IF(F14=FALSE,3,(IF(E14=FALSE,2,"")))))</v>
      </c>
    </row>
    <row r="15" spans="1:18" ht="12.75">
      <c r="A15" s="6">
        <v>9</v>
      </c>
      <c r="B15" s="6">
        <f ca="1" t="shared" si="1"/>
        <v>4</v>
      </c>
      <c r="C15" s="6">
        <v>1</v>
      </c>
      <c r="D15" s="5" t="b">
        <f t="shared" si="2"/>
        <v>1</v>
      </c>
      <c r="E15" s="5" t="b">
        <f t="shared" si="3"/>
        <v>0</v>
      </c>
      <c r="F15" s="5" t="b">
        <f t="shared" si="4"/>
        <v>0</v>
      </c>
      <c r="G15" s="5" t="b">
        <f t="shared" si="5"/>
        <v>1</v>
      </c>
      <c r="H15" s="6">
        <f t="shared" si="6"/>
        <v>2</v>
      </c>
      <c r="I15" s="6">
        <f t="shared" si="7"/>
        <v>3</v>
      </c>
      <c r="J15" s="6">
        <f t="shared" si="8"/>
        <v>4</v>
      </c>
      <c r="K15" s="6">
        <f t="shared" si="9"/>
      </c>
      <c r="L15" s="6">
        <f t="shared" si="10"/>
        <v>1</v>
      </c>
      <c r="M15" s="6">
        <f t="shared" si="0"/>
        <v>15</v>
      </c>
      <c r="N15" s="6" t="str">
        <f>CHAR(COLUMN(J15)+64)&amp;ROW(J15)</f>
        <v>J15</v>
      </c>
      <c r="O15" s="20" t="str">
        <f ca="1">_xlfn.FORMULATEXT(J15)</f>
        <v>=IF(C15+H15+I15=6,4,IF(C15+H15+I15=7,3,IF(C15+H15+I15=8,2,IF(C15+H15+I15=6,9,1))))</v>
      </c>
      <c r="R15" s="16"/>
    </row>
    <row r="16" spans="1:18" ht="12.75">
      <c r="A16" s="6">
        <v>10</v>
      </c>
      <c r="B16" s="6">
        <f ca="1" t="shared" si="1"/>
        <v>1</v>
      </c>
      <c r="C16" s="6">
        <v>2</v>
      </c>
      <c r="D16" s="5" t="b">
        <f t="shared" si="2"/>
        <v>1</v>
      </c>
      <c r="E16" s="5" t="b">
        <f t="shared" si="3"/>
        <v>1</v>
      </c>
      <c r="F16" s="5" t="b">
        <f t="shared" si="4"/>
        <v>0</v>
      </c>
      <c r="G16" s="5" t="b">
        <f t="shared" si="5"/>
        <v>0</v>
      </c>
      <c r="H16" s="6">
        <f t="shared" si="6"/>
        <v>3</v>
      </c>
      <c r="I16" s="6">
        <f t="shared" si="7"/>
        <v>4</v>
      </c>
      <c r="J16" s="6">
        <f t="shared" si="8"/>
        <v>1</v>
      </c>
      <c r="K16" s="6">
        <f t="shared" si="9"/>
      </c>
      <c r="L16" s="6">
        <f t="shared" si="10"/>
        <v>1</v>
      </c>
      <c r="M16" s="6">
        <f t="shared" si="0"/>
        <v>16</v>
      </c>
      <c r="N16" s="6" t="str">
        <f>CHAR(COLUMN(K16)+64)&amp;ROW(K16)</f>
        <v>K16</v>
      </c>
      <c r="O16" s="20" t="str">
        <f ca="1">_xlfn.FORMULATEXT(K16)</f>
        <v>=IF(C16=B16,1,"")</v>
      </c>
      <c r="R16" s="17"/>
    </row>
    <row r="17" spans="1:18" ht="12.75">
      <c r="A17" s="6">
        <v>11</v>
      </c>
      <c r="B17" s="6">
        <f ca="1" t="shared" si="1"/>
        <v>1</v>
      </c>
      <c r="C17" s="6">
        <v>3</v>
      </c>
      <c r="D17" s="5" t="b">
        <f t="shared" si="2"/>
        <v>1</v>
      </c>
      <c r="E17" s="5" t="b">
        <f t="shared" si="3"/>
        <v>0</v>
      </c>
      <c r="F17" s="5" t="b">
        <f t="shared" si="4"/>
        <v>1</v>
      </c>
      <c r="G17" s="5" t="b">
        <f t="shared" si="5"/>
        <v>0</v>
      </c>
      <c r="H17" s="6">
        <f t="shared" si="6"/>
        <v>2</v>
      </c>
      <c r="I17" s="6">
        <f t="shared" si="7"/>
        <v>4</v>
      </c>
      <c r="J17" s="6">
        <f t="shared" si="8"/>
        <v>1</v>
      </c>
      <c r="K17" s="6">
        <f t="shared" si="9"/>
      </c>
      <c r="L17" s="6">
        <f t="shared" si="10"/>
        <v>1</v>
      </c>
      <c r="M17" s="6">
        <f t="shared" si="0"/>
        <v>17</v>
      </c>
      <c r="N17" s="6" t="str">
        <f>CHAR(COLUMN(L17)+64)&amp;ROW(L17)</f>
        <v>L17</v>
      </c>
      <c r="O17" s="20" t="str">
        <f ca="1">_xlfn.FORMULATEXT(L17)</f>
        <v>=IF(J17=B17,1,"")</v>
      </c>
      <c r="R17" s="17"/>
    </row>
    <row r="18" spans="1:18" ht="12.75">
      <c r="A18" s="6">
        <v>12</v>
      </c>
      <c r="B18" s="6">
        <f ca="1" t="shared" si="1"/>
        <v>1</v>
      </c>
      <c r="C18" s="6">
        <v>4</v>
      </c>
      <c r="D18" s="5" t="b">
        <f t="shared" si="2"/>
        <v>1</v>
      </c>
      <c r="E18" s="5" t="b">
        <f t="shared" si="3"/>
        <v>0</v>
      </c>
      <c r="F18" s="5" t="b">
        <f t="shared" si="4"/>
        <v>0</v>
      </c>
      <c r="G18" s="5" t="b">
        <f t="shared" si="5"/>
        <v>1</v>
      </c>
      <c r="H18" s="6">
        <f t="shared" si="6"/>
        <v>2</v>
      </c>
      <c r="I18" s="6">
        <f t="shared" si="7"/>
        <v>3</v>
      </c>
      <c r="J18" s="6">
        <f t="shared" si="8"/>
        <v>1</v>
      </c>
      <c r="K18" s="6">
        <f t="shared" si="9"/>
      </c>
      <c r="L18" s="6">
        <f t="shared" si="10"/>
        <v>1</v>
      </c>
      <c r="M18" s="6">
        <f t="shared" si="0"/>
        <v>18</v>
      </c>
      <c r="N18" s="22"/>
      <c r="R18" s="21"/>
    </row>
    <row r="19" spans="1:13" ht="12.75">
      <c r="A19" s="6">
        <v>13</v>
      </c>
      <c r="B19" s="6">
        <f ca="1" t="shared" si="1"/>
        <v>3</v>
      </c>
      <c r="C19" s="6">
        <v>1</v>
      </c>
      <c r="D19" s="5" t="b">
        <f t="shared" si="2"/>
        <v>1</v>
      </c>
      <c r="E19" s="5" t="b">
        <f t="shared" si="3"/>
        <v>0</v>
      </c>
      <c r="F19" s="5" t="b">
        <f t="shared" si="4"/>
        <v>1</v>
      </c>
      <c r="G19" s="5" t="b">
        <f t="shared" si="5"/>
        <v>0</v>
      </c>
      <c r="H19" s="6">
        <f t="shared" si="6"/>
        <v>2</v>
      </c>
      <c r="I19" s="6">
        <f t="shared" si="7"/>
        <v>4</v>
      </c>
      <c r="J19" s="6">
        <f t="shared" si="8"/>
        <v>3</v>
      </c>
      <c r="K19" s="6">
        <f t="shared" si="9"/>
      </c>
      <c r="L19" s="6">
        <f t="shared" si="10"/>
        <v>1</v>
      </c>
      <c r="M19" s="6">
        <f t="shared" si="0"/>
        <v>19</v>
      </c>
    </row>
    <row r="20" spans="1:18" ht="12.75">
      <c r="A20" s="6">
        <v>14</v>
      </c>
      <c r="B20" s="6">
        <f ca="1" t="shared" si="1"/>
        <v>4</v>
      </c>
      <c r="C20" s="6">
        <v>2</v>
      </c>
      <c r="D20" s="5" t="b">
        <f t="shared" si="2"/>
        <v>0</v>
      </c>
      <c r="E20" s="5" t="b">
        <f t="shared" si="3"/>
        <v>1</v>
      </c>
      <c r="F20" s="5" t="b">
        <f t="shared" si="4"/>
        <v>0</v>
      </c>
      <c r="G20" s="5" t="b">
        <f t="shared" si="5"/>
        <v>1</v>
      </c>
      <c r="H20" s="6">
        <f t="shared" si="6"/>
        <v>1</v>
      </c>
      <c r="I20" s="6">
        <f t="shared" si="7"/>
        <v>3</v>
      </c>
      <c r="J20" s="6">
        <f t="shared" si="8"/>
        <v>4</v>
      </c>
      <c r="K20" s="6">
        <f t="shared" si="9"/>
      </c>
      <c r="L20" s="6">
        <f t="shared" si="10"/>
        <v>1</v>
      </c>
      <c r="M20" s="6">
        <f t="shared" si="0"/>
        <v>20</v>
      </c>
      <c r="N20" s="19"/>
      <c r="R20" s="17"/>
    </row>
    <row r="21" spans="1:18" ht="12.75">
      <c r="A21" s="6">
        <v>15</v>
      </c>
      <c r="B21" s="6">
        <f ca="1" t="shared" si="1"/>
        <v>4</v>
      </c>
      <c r="C21" s="6">
        <v>3</v>
      </c>
      <c r="D21" s="5" t="b">
        <f t="shared" si="2"/>
        <v>0</v>
      </c>
      <c r="E21" s="5" t="b">
        <f t="shared" si="3"/>
        <v>0</v>
      </c>
      <c r="F21" s="5" t="b">
        <f t="shared" si="4"/>
        <v>1</v>
      </c>
      <c r="G21" s="5" t="b">
        <f t="shared" si="5"/>
        <v>1</v>
      </c>
      <c r="H21" s="6">
        <f t="shared" si="6"/>
        <v>1</v>
      </c>
      <c r="I21" s="6">
        <f t="shared" si="7"/>
        <v>2</v>
      </c>
      <c r="J21" s="6">
        <f t="shared" si="8"/>
        <v>4</v>
      </c>
      <c r="K21" s="6">
        <f t="shared" si="9"/>
      </c>
      <c r="L21" s="6">
        <f t="shared" si="10"/>
        <v>1</v>
      </c>
      <c r="M21" s="6">
        <f t="shared" si="0"/>
        <v>21</v>
      </c>
      <c r="N21" s="6"/>
      <c r="R21" s="16"/>
    </row>
    <row r="22" spans="1:18" ht="12.75">
      <c r="A22" s="6">
        <v>16</v>
      </c>
      <c r="B22" s="6">
        <f ca="1" t="shared" si="1"/>
        <v>2</v>
      </c>
      <c r="C22" s="6">
        <v>4</v>
      </c>
      <c r="D22" s="5" t="b">
        <f t="shared" si="2"/>
        <v>0</v>
      </c>
      <c r="E22" s="5" t="b">
        <f t="shared" si="3"/>
        <v>1</v>
      </c>
      <c r="F22" s="5" t="b">
        <f t="shared" si="4"/>
        <v>0</v>
      </c>
      <c r="G22" s="5" t="b">
        <f t="shared" si="5"/>
        <v>1</v>
      </c>
      <c r="H22" s="6">
        <f t="shared" si="6"/>
        <v>1</v>
      </c>
      <c r="I22" s="6">
        <f t="shared" si="7"/>
        <v>3</v>
      </c>
      <c r="J22" s="6">
        <f t="shared" si="8"/>
        <v>2</v>
      </c>
      <c r="K22" s="6">
        <f t="shared" si="9"/>
      </c>
      <c r="L22" s="6">
        <f t="shared" si="10"/>
        <v>1</v>
      </c>
      <c r="M22" s="6">
        <f t="shared" si="0"/>
        <v>22</v>
      </c>
      <c r="N22" s="19"/>
      <c r="O22" s="5"/>
      <c r="R22" s="17"/>
    </row>
    <row r="23" spans="1:18" ht="12.75">
      <c r="A23" s="6">
        <v>17</v>
      </c>
      <c r="B23" s="6">
        <f ca="1" t="shared" si="1"/>
        <v>4</v>
      </c>
      <c r="C23" s="6">
        <v>1</v>
      </c>
      <c r="D23" s="5" t="b">
        <f t="shared" si="2"/>
        <v>1</v>
      </c>
      <c r="E23" s="5" t="b">
        <f t="shared" si="3"/>
        <v>0</v>
      </c>
      <c r="F23" s="5" t="b">
        <f t="shared" si="4"/>
        <v>0</v>
      </c>
      <c r="G23" s="5" t="b">
        <f t="shared" si="5"/>
        <v>1</v>
      </c>
      <c r="H23" s="6">
        <f t="shared" si="6"/>
        <v>2</v>
      </c>
      <c r="I23" s="6">
        <f t="shared" si="7"/>
        <v>3</v>
      </c>
      <c r="J23" s="6">
        <f t="shared" si="8"/>
        <v>4</v>
      </c>
      <c r="K23" s="6">
        <f t="shared" si="9"/>
      </c>
      <c r="L23" s="6">
        <f t="shared" si="10"/>
        <v>1</v>
      </c>
      <c r="M23" s="6">
        <f t="shared" si="0"/>
        <v>23</v>
      </c>
      <c r="N23" s="19"/>
      <c r="O23" s="5"/>
      <c r="R23" s="17"/>
    </row>
    <row r="24" spans="1:18" ht="12.75">
      <c r="A24" s="6">
        <v>18</v>
      </c>
      <c r="B24" s="6">
        <f ca="1" t="shared" si="1"/>
        <v>3</v>
      </c>
      <c r="C24" s="6">
        <v>2</v>
      </c>
      <c r="D24" s="5" t="b">
        <f t="shared" si="2"/>
        <v>0</v>
      </c>
      <c r="E24" s="5" t="b">
        <f t="shared" si="3"/>
        <v>1</v>
      </c>
      <c r="F24" s="5" t="b">
        <f t="shared" si="4"/>
        <v>1</v>
      </c>
      <c r="G24" s="5" t="b">
        <f t="shared" si="5"/>
        <v>0</v>
      </c>
      <c r="H24" s="6">
        <f t="shared" si="6"/>
        <v>1</v>
      </c>
      <c r="I24" s="6">
        <f t="shared" si="7"/>
        <v>4</v>
      </c>
      <c r="J24" s="6">
        <f t="shared" si="8"/>
        <v>3</v>
      </c>
      <c r="K24" s="6">
        <f t="shared" si="9"/>
      </c>
      <c r="L24" s="6">
        <f t="shared" si="10"/>
        <v>1</v>
      </c>
      <c r="M24" s="6">
        <f t="shared" si="0"/>
        <v>24</v>
      </c>
      <c r="R24" s="16"/>
    </row>
    <row r="25" spans="1:18" ht="12.75">
      <c r="A25" s="6">
        <v>19</v>
      </c>
      <c r="B25" s="6">
        <f ca="1" t="shared" si="1"/>
        <v>1</v>
      </c>
      <c r="C25" s="6">
        <v>3</v>
      </c>
      <c r="D25" s="5" t="b">
        <f t="shared" si="2"/>
        <v>1</v>
      </c>
      <c r="E25" s="5" t="b">
        <f t="shared" si="3"/>
        <v>0</v>
      </c>
      <c r="F25" s="5" t="b">
        <f t="shared" si="4"/>
        <v>1</v>
      </c>
      <c r="G25" s="5" t="b">
        <f t="shared" si="5"/>
        <v>0</v>
      </c>
      <c r="H25" s="6">
        <f t="shared" si="6"/>
        <v>2</v>
      </c>
      <c r="I25" s="6">
        <f t="shared" si="7"/>
        <v>4</v>
      </c>
      <c r="J25" s="6">
        <f t="shared" si="8"/>
        <v>1</v>
      </c>
      <c r="K25" s="6">
        <f t="shared" si="9"/>
      </c>
      <c r="L25" s="6">
        <f t="shared" si="10"/>
        <v>1</v>
      </c>
      <c r="M25" s="6">
        <f t="shared" si="0"/>
        <v>25</v>
      </c>
      <c r="R25" s="16"/>
    </row>
    <row r="26" spans="1:13" ht="12.75">
      <c r="A26" s="6">
        <v>20</v>
      </c>
      <c r="B26" s="6">
        <f ca="1" t="shared" si="1"/>
        <v>2</v>
      </c>
      <c r="C26" s="6">
        <v>4</v>
      </c>
      <c r="D26" s="5" t="b">
        <f t="shared" si="2"/>
        <v>0</v>
      </c>
      <c r="E26" s="5" t="b">
        <f t="shared" si="3"/>
        <v>1</v>
      </c>
      <c r="F26" s="5" t="b">
        <f t="shared" si="4"/>
        <v>0</v>
      </c>
      <c r="G26" s="5" t="b">
        <f t="shared" si="5"/>
        <v>1</v>
      </c>
      <c r="H26" s="6">
        <f t="shared" si="6"/>
        <v>1</v>
      </c>
      <c r="I26" s="6">
        <f t="shared" si="7"/>
        <v>3</v>
      </c>
      <c r="J26" s="6">
        <f t="shared" si="8"/>
        <v>2</v>
      </c>
      <c r="K26" s="6">
        <f t="shared" si="9"/>
      </c>
      <c r="L26" s="6">
        <f t="shared" si="10"/>
        <v>1</v>
      </c>
      <c r="M26" s="6">
        <f t="shared" si="0"/>
        <v>26</v>
      </c>
    </row>
    <row r="27" spans="1:13" ht="12.75">
      <c r="A27" s="6">
        <v>21</v>
      </c>
      <c r="B27" s="6">
        <f ca="1" t="shared" si="1"/>
        <v>1</v>
      </c>
      <c r="C27" s="6">
        <v>1</v>
      </c>
      <c r="D27" s="5" t="b">
        <f t="shared" si="2"/>
        <v>1</v>
      </c>
      <c r="E27" s="5" t="b">
        <f t="shared" si="3"/>
        <v>0</v>
      </c>
      <c r="F27" s="5" t="b">
        <f t="shared" si="4"/>
        <v>0</v>
      </c>
      <c r="G27" s="5" t="b">
        <f t="shared" si="5"/>
        <v>0</v>
      </c>
      <c r="H27" s="6">
        <f t="shared" si="6"/>
        <v>2</v>
      </c>
      <c r="I27" s="6">
        <f t="shared" si="7"/>
        <v>4</v>
      </c>
      <c r="J27" s="6">
        <f t="shared" si="8"/>
        <v>3</v>
      </c>
      <c r="K27" s="6">
        <f t="shared" si="9"/>
        <v>1</v>
      </c>
      <c r="L27" s="6">
        <f t="shared" si="10"/>
      </c>
      <c r="M27" s="6">
        <f t="shared" si="0"/>
        <v>27</v>
      </c>
    </row>
    <row r="28" spans="1:13" ht="12.75">
      <c r="A28" s="6">
        <v>22</v>
      </c>
      <c r="B28" s="6">
        <f ca="1" t="shared" si="1"/>
        <v>4</v>
      </c>
      <c r="C28" s="6">
        <v>2</v>
      </c>
      <c r="D28" s="5" t="b">
        <f t="shared" si="2"/>
        <v>0</v>
      </c>
      <c r="E28" s="5" t="b">
        <f t="shared" si="3"/>
        <v>1</v>
      </c>
      <c r="F28" s="5" t="b">
        <f t="shared" si="4"/>
        <v>0</v>
      </c>
      <c r="G28" s="5" t="b">
        <f t="shared" si="5"/>
        <v>1</v>
      </c>
      <c r="H28" s="6">
        <f t="shared" si="6"/>
        <v>1</v>
      </c>
      <c r="I28" s="6">
        <f t="shared" si="7"/>
        <v>3</v>
      </c>
      <c r="J28" s="6">
        <f t="shared" si="8"/>
        <v>4</v>
      </c>
      <c r="K28" s="6">
        <f t="shared" si="9"/>
      </c>
      <c r="L28" s="6">
        <f t="shared" si="10"/>
        <v>1</v>
      </c>
      <c r="M28" s="6">
        <f t="shared" si="0"/>
        <v>28</v>
      </c>
    </row>
    <row r="29" spans="1:13" ht="12.75">
      <c r="A29" s="6">
        <v>23</v>
      </c>
      <c r="B29" s="6">
        <f ca="1" t="shared" si="1"/>
        <v>3</v>
      </c>
      <c r="C29" s="6">
        <v>3</v>
      </c>
      <c r="D29" s="5" t="b">
        <f t="shared" si="2"/>
        <v>0</v>
      </c>
      <c r="E29" s="5" t="b">
        <f t="shared" si="3"/>
        <v>0</v>
      </c>
      <c r="F29" s="5" t="b">
        <f t="shared" si="4"/>
        <v>1</v>
      </c>
      <c r="G29" s="5" t="b">
        <f t="shared" si="5"/>
        <v>0</v>
      </c>
      <c r="H29" s="6">
        <f t="shared" si="6"/>
        <v>1</v>
      </c>
      <c r="I29" s="6">
        <f t="shared" si="7"/>
        <v>4</v>
      </c>
      <c r="J29" s="6">
        <f t="shared" si="8"/>
        <v>2</v>
      </c>
      <c r="K29" s="6">
        <f t="shared" si="9"/>
        <v>1</v>
      </c>
      <c r="L29" s="6">
        <f t="shared" si="10"/>
      </c>
      <c r="M29" s="6">
        <f t="shared" si="0"/>
        <v>29</v>
      </c>
    </row>
    <row r="30" spans="1:13" ht="12.75">
      <c r="A30" s="6">
        <v>24</v>
      </c>
      <c r="B30" s="6">
        <f ca="1" t="shared" si="1"/>
        <v>1</v>
      </c>
      <c r="C30" s="6">
        <v>4</v>
      </c>
      <c r="D30" s="5" t="b">
        <f t="shared" si="2"/>
        <v>1</v>
      </c>
      <c r="E30" s="5" t="b">
        <f t="shared" si="3"/>
        <v>0</v>
      </c>
      <c r="F30" s="5" t="b">
        <f t="shared" si="4"/>
        <v>0</v>
      </c>
      <c r="G30" s="5" t="b">
        <f t="shared" si="5"/>
        <v>1</v>
      </c>
      <c r="H30" s="6">
        <f t="shared" si="6"/>
        <v>2</v>
      </c>
      <c r="I30" s="6">
        <f t="shared" si="7"/>
        <v>3</v>
      </c>
      <c r="J30" s="6">
        <f t="shared" si="8"/>
        <v>1</v>
      </c>
      <c r="K30" s="6">
        <f t="shared" si="9"/>
      </c>
      <c r="L30" s="6">
        <f t="shared" si="10"/>
        <v>1</v>
      </c>
      <c r="M30" s="6">
        <f t="shared" si="0"/>
        <v>30</v>
      </c>
    </row>
    <row r="31" spans="1:13" ht="12.75">
      <c r="A31" s="6">
        <v>25</v>
      </c>
      <c r="B31" s="6">
        <f ca="1" t="shared" si="1"/>
        <v>2</v>
      </c>
      <c r="C31" s="6">
        <v>1</v>
      </c>
      <c r="D31" s="5" t="b">
        <f t="shared" si="2"/>
        <v>1</v>
      </c>
      <c r="E31" s="5" t="b">
        <f t="shared" si="3"/>
        <v>1</v>
      </c>
      <c r="F31" s="5" t="b">
        <f t="shared" si="4"/>
        <v>0</v>
      </c>
      <c r="G31" s="5" t="b">
        <f t="shared" si="5"/>
        <v>0</v>
      </c>
      <c r="H31" s="6">
        <f t="shared" si="6"/>
        <v>3</v>
      </c>
      <c r="I31" s="6">
        <f t="shared" si="7"/>
        <v>4</v>
      </c>
      <c r="J31" s="6">
        <f t="shared" si="8"/>
        <v>2</v>
      </c>
      <c r="K31" s="6">
        <f t="shared" si="9"/>
      </c>
      <c r="L31" s="6">
        <f t="shared" si="10"/>
        <v>1</v>
      </c>
      <c r="M31" s="6">
        <f t="shared" si="0"/>
        <v>31</v>
      </c>
    </row>
    <row r="32" spans="1:13" ht="12.75">
      <c r="A32" s="6">
        <v>26</v>
      </c>
      <c r="B32" s="6">
        <f ca="1" t="shared" si="1"/>
        <v>1</v>
      </c>
      <c r="C32" s="6">
        <v>2</v>
      </c>
      <c r="D32" s="5" t="b">
        <f t="shared" si="2"/>
        <v>1</v>
      </c>
      <c r="E32" s="5" t="b">
        <f t="shared" si="3"/>
        <v>1</v>
      </c>
      <c r="F32" s="5" t="b">
        <f t="shared" si="4"/>
        <v>0</v>
      </c>
      <c r="G32" s="5" t="b">
        <f t="shared" si="5"/>
        <v>0</v>
      </c>
      <c r="H32" s="6">
        <f t="shared" si="6"/>
        <v>3</v>
      </c>
      <c r="I32" s="6">
        <f t="shared" si="7"/>
        <v>4</v>
      </c>
      <c r="J32" s="6">
        <f t="shared" si="8"/>
        <v>1</v>
      </c>
      <c r="K32" s="6">
        <f t="shared" si="9"/>
      </c>
      <c r="L32" s="6">
        <f t="shared" si="10"/>
        <v>1</v>
      </c>
      <c r="M32" s="6">
        <f t="shared" si="0"/>
        <v>32</v>
      </c>
    </row>
    <row r="33" spans="1:13" ht="12.75">
      <c r="A33" s="6">
        <v>27</v>
      </c>
      <c r="B33" s="6">
        <f ca="1" t="shared" si="1"/>
        <v>1</v>
      </c>
      <c r="C33" s="6">
        <v>3</v>
      </c>
      <c r="D33" s="5" t="b">
        <f t="shared" si="2"/>
        <v>1</v>
      </c>
      <c r="E33" s="5" t="b">
        <f t="shared" si="3"/>
        <v>0</v>
      </c>
      <c r="F33" s="5" t="b">
        <f t="shared" si="4"/>
        <v>1</v>
      </c>
      <c r="G33" s="5" t="b">
        <f t="shared" si="5"/>
        <v>0</v>
      </c>
      <c r="H33" s="6">
        <f t="shared" si="6"/>
        <v>2</v>
      </c>
      <c r="I33" s="6">
        <f t="shared" si="7"/>
        <v>4</v>
      </c>
      <c r="J33" s="6">
        <f t="shared" si="8"/>
        <v>1</v>
      </c>
      <c r="K33" s="6">
        <f t="shared" si="9"/>
      </c>
      <c r="L33" s="6">
        <f t="shared" si="10"/>
        <v>1</v>
      </c>
      <c r="M33" s="6">
        <f t="shared" si="0"/>
        <v>33</v>
      </c>
    </row>
    <row r="34" spans="1:13" ht="12.75">
      <c r="A34" s="6">
        <v>28</v>
      </c>
      <c r="B34" s="6">
        <f ca="1" t="shared" si="1"/>
        <v>3</v>
      </c>
      <c r="C34" s="6">
        <v>4</v>
      </c>
      <c r="D34" s="5" t="b">
        <f t="shared" si="2"/>
        <v>0</v>
      </c>
      <c r="E34" s="5" t="b">
        <f t="shared" si="3"/>
        <v>0</v>
      </c>
      <c r="F34" s="5" t="b">
        <f t="shared" si="4"/>
        <v>1</v>
      </c>
      <c r="G34" s="5" t="b">
        <f t="shared" si="5"/>
        <v>1</v>
      </c>
      <c r="H34" s="6">
        <f t="shared" si="6"/>
        <v>1</v>
      </c>
      <c r="I34" s="6">
        <f t="shared" si="7"/>
        <v>2</v>
      </c>
      <c r="J34" s="6">
        <f t="shared" si="8"/>
        <v>3</v>
      </c>
      <c r="K34" s="6">
        <f t="shared" si="9"/>
      </c>
      <c r="L34" s="6">
        <f t="shared" si="10"/>
        <v>1</v>
      </c>
      <c r="M34" s="6">
        <f t="shared" si="0"/>
        <v>34</v>
      </c>
    </row>
    <row r="35" spans="1:13" ht="12.75">
      <c r="A35" s="6">
        <v>29</v>
      </c>
      <c r="B35" s="6">
        <f ca="1" t="shared" si="1"/>
        <v>2</v>
      </c>
      <c r="C35" s="6">
        <v>1</v>
      </c>
      <c r="D35" s="5" t="b">
        <f t="shared" si="2"/>
        <v>1</v>
      </c>
      <c r="E35" s="5" t="b">
        <f t="shared" si="3"/>
        <v>1</v>
      </c>
      <c r="F35" s="5" t="b">
        <f t="shared" si="4"/>
        <v>0</v>
      </c>
      <c r="G35" s="5" t="b">
        <f t="shared" si="5"/>
        <v>0</v>
      </c>
      <c r="H35" s="6">
        <f t="shared" si="6"/>
        <v>3</v>
      </c>
      <c r="I35" s="6">
        <f t="shared" si="7"/>
        <v>4</v>
      </c>
      <c r="J35" s="6">
        <f t="shared" si="8"/>
        <v>2</v>
      </c>
      <c r="K35" s="6">
        <f t="shared" si="9"/>
      </c>
      <c r="L35" s="6">
        <f t="shared" si="10"/>
        <v>1</v>
      </c>
      <c r="M35" s="6">
        <f t="shared" si="0"/>
        <v>35</v>
      </c>
    </row>
    <row r="36" spans="1:13" ht="12.75">
      <c r="A36" s="6">
        <v>30</v>
      </c>
      <c r="B36" s="6">
        <f ca="1" t="shared" si="1"/>
        <v>3</v>
      </c>
      <c r="C36" s="6">
        <v>2</v>
      </c>
      <c r="D36" s="5" t="b">
        <f t="shared" si="2"/>
        <v>0</v>
      </c>
      <c r="E36" s="5" t="b">
        <f t="shared" si="3"/>
        <v>1</v>
      </c>
      <c r="F36" s="5" t="b">
        <f t="shared" si="4"/>
        <v>1</v>
      </c>
      <c r="G36" s="5" t="b">
        <f t="shared" si="5"/>
        <v>0</v>
      </c>
      <c r="H36" s="6">
        <f t="shared" si="6"/>
        <v>1</v>
      </c>
      <c r="I36" s="6">
        <f t="shared" si="7"/>
        <v>4</v>
      </c>
      <c r="J36" s="6">
        <f t="shared" si="8"/>
        <v>3</v>
      </c>
      <c r="K36" s="6">
        <f t="shared" si="9"/>
      </c>
      <c r="L36" s="6">
        <f t="shared" si="10"/>
        <v>1</v>
      </c>
      <c r="M36" s="6">
        <f t="shared" si="0"/>
        <v>36</v>
      </c>
    </row>
    <row r="37" spans="1:13" ht="12.75">
      <c r="A37" s="6">
        <v>31</v>
      </c>
      <c r="B37" s="6">
        <f ca="1" t="shared" si="1"/>
        <v>3</v>
      </c>
      <c r="C37" s="6">
        <v>3</v>
      </c>
      <c r="D37" s="5" t="b">
        <f t="shared" si="2"/>
        <v>0</v>
      </c>
      <c r="E37" s="5" t="b">
        <f t="shared" si="3"/>
        <v>0</v>
      </c>
      <c r="F37" s="5" t="b">
        <f t="shared" si="4"/>
        <v>1</v>
      </c>
      <c r="G37" s="5" t="b">
        <f t="shared" si="5"/>
        <v>0</v>
      </c>
      <c r="H37" s="6">
        <f t="shared" si="6"/>
        <v>1</v>
      </c>
      <c r="I37" s="6">
        <f t="shared" si="7"/>
        <v>4</v>
      </c>
      <c r="J37" s="6">
        <f t="shared" si="8"/>
        <v>2</v>
      </c>
      <c r="K37" s="6">
        <f t="shared" si="9"/>
        <v>1</v>
      </c>
      <c r="L37" s="6">
        <f t="shared" si="10"/>
      </c>
      <c r="M37" s="6">
        <f t="shared" si="0"/>
        <v>37</v>
      </c>
    </row>
    <row r="38" spans="1:13" ht="12.75">
      <c r="A38" s="6">
        <v>32</v>
      </c>
      <c r="B38" s="6">
        <f ca="1" t="shared" si="1"/>
        <v>1</v>
      </c>
      <c r="C38" s="6">
        <v>4</v>
      </c>
      <c r="D38" s="5" t="b">
        <f t="shared" si="2"/>
        <v>1</v>
      </c>
      <c r="E38" s="5" t="b">
        <f t="shared" si="3"/>
        <v>0</v>
      </c>
      <c r="F38" s="5" t="b">
        <f t="shared" si="4"/>
        <v>0</v>
      </c>
      <c r="G38" s="5" t="b">
        <f t="shared" si="5"/>
        <v>1</v>
      </c>
      <c r="H38" s="6">
        <f t="shared" si="6"/>
        <v>2</v>
      </c>
      <c r="I38" s="6">
        <f t="shared" si="7"/>
        <v>3</v>
      </c>
      <c r="J38" s="6">
        <f t="shared" si="8"/>
        <v>1</v>
      </c>
      <c r="K38" s="6">
        <f t="shared" si="9"/>
      </c>
      <c r="L38" s="6">
        <f t="shared" si="10"/>
        <v>1</v>
      </c>
      <c r="M38" s="6">
        <f t="shared" si="0"/>
        <v>38</v>
      </c>
    </row>
    <row r="39" spans="1:13" ht="12.75">
      <c r="A39" s="6">
        <v>33</v>
      </c>
      <c r="B39" s="6">
        <f aca="true" ca="1" t="shared" si="11" ref="B39:B70">RANDBETWEEN(1,4)</f>
        <v>4</v>
      </c>
      <c r="C39" s="6">
        <v>1</v>
      </c>
      <c r="D39" s="5" t="b">
        <f aca="true" t="shared" si="12" ref="D39:D70">OR(B39=1,C39=1)</f>
        <v>1</v>
      </c>
      <c r="E39" s="5" t="b">
        <f aca="true" t="shared" si="13" ref="E39:E70">OR(B39=2,C39=2)</f>
        <v>0</v>
      </c>
      <c r="F39" s="5" t="b">
        <f aca="true" t="shared" si="14" ref="F39:F70">OR(B39=3,C39=3)</f>
        <v>0</v>
      </c>
      <c r="G39" s="5" t="b">
        <f aca="true" t="shared" si="15" ref="G39:G70">OR(B39=4,C39=4)</f>
        <v>1</v>
      </c>
      <c r="H39" s="6">
        <f aca="true" t="shared" si="16" ref="H39:H70">IF(D39=FALSE,1,(IF(E39=FALSE,2,(IF(F39=FALSE,3,"")))))</f>
        <v>2</v>
      </c>
      <c r="I39" s="6">
        <f aca="true" t="shared" si="17" ref="I39:I70">IF(G39=FALSE,4,(IF(F39=FALSE,3,(IF(E39=FALSE,2,"")))))</f>
        <v>3</v>
      </c>
      <c r="J39" s="6">
        <f aca="true" t="shared" si="18" ref="J39:J70">IF(C39+H39+I39=6,4,IF(C39+H39+I39=7,3,IF(C39+H39+I39=8,2,IF(C39+H39+I39=6,9,1))))</f>
        <v>4</v>
      </c>
      <c r="K39" s="6">
        <f aca="true" t="shared" si="19" ref="K39:K70">IF(C39=B39,1,"")</f>
      </c>
      <c r="L39" s="6">
        <f t="shared" si="10"/>
        <v>1</v>
      </c>
      <c r="M39" s="6">
        <f t="shared" si="0"/>
        <v>39</v>
      </c>
    </row>
    <row r="40" spans="1:13" ht="12.75">
      <c r="A40" s="6">
        <v>34</v>
      </c>
      <c r="B40" s="6">
        <f ca="1" t="shared" si="11"/>
        <v>1</v>
      </c>
      <c r="C40" s="6">
        <v>2</v>
      </c>
      <c r="D40" s="5" t="b">
        <f t="shared" si="12"/>
        <v>1</v>
      </c>
      <c r="E40" s="5" t="b">
        <f t="shared" si="13"/>
        <v>1</v>
      </c>
      <c r="F40" s="5" t="b">
        <f t="shared" si="14"/>
        <v>0</v>
      </c>
      <c r="G40" s="5" t="b">
        <f t="shared" si="15"/>
        <v>0</v>
      </c>
      <c r="H40" s="6">
        <f t="shared" si="16"/>
        <v>3</v>
      </c>
      <c r="I40" s="6">
        <f t="shared" si="17"/>
        <v>4</v>
      </c>
      <c r="J40" s="6">
        <f t="shared" si="18"/>
        <v>1</v>
      </c>
      <c r="K40" s="6">
        <f t="shared" si="19"/>
      </c>
      <c r="L40" s="6">
        <f t="shared" si="10"/>
        <v>1</v>
      </c>
      <c r="M40" s="6">
        <f t="shared" si="0"/>
        <v>40</v>
      </c>
    </row>
    <row r="41" spans="1:13" ht="12.75">
      <c r="A41" s="6">
        <v>35</v>
      </c>
      <c r="B41" s="6">
        <f ca="1" t="shared" si="11"/>
        <v>3</v>
      </c>
      <c r="C41" s="6">
        <v>3</v>
      </c>
      <c r="D41" s="5" t="b">
        <f t="shared" si="12"/>
        <v>0</v>
      </c>
      <c r="E41" s="5" t="b">
        <f t="shared" si="13"/>
        <v>0</v>
      </c>
      <c r="F41" s="5" t="b">
        <f t="shared" si="14"/>
        <v>1</v>
      </c>
      <c r="G41" s="5" t="b">
        <f t="shared" si="15"/>
        <v>0</v>
      </c>
      <c r="H41" s="6">
        <f t="shared" si="16"/>
        <v>1</v>
      </c>
      <c r="I41" s="6">
        <f t="shared" si="17"/>
        <v>4</v>
      </c>
      <c r="J41" s="6">
        <f t="shared" si="18"/>
        <v>2</v>
      </c>
      <c r="K41" s="6">
        <f t="shared" si="19"/>
        <v>1</v>
      </c>
      <c r="L41" s="6">
        <f t="shared" si="10"/>
      </c>
      <c r="M41" s="6">
        <f t="shared" si="0"/>
        <v>41</v>
      </c>
    </row>
    <row r="42" spans="1:13" ht="12.75">
      <c r="A42" s="6">
        <v>36</v>
      </c>
      <c r="B42" s="6">
        <f ca="1" t="shared" si="11"/>
        <v>1</v>
      </c>
      <c r="C42" s="6">
        <v>4</v>
      </c>
      <c r="D42" s="5" t="b">
        <f t="shared" si="12"/>
        <v>1</v>
      </c>
      <c r="E42" s="5" t="b">
        <f t="shared" si="13"/>
        <v>0</v>
      </c>
      <c r="F42" s="5" t="b">
        <f t="shared" si="14"/>
        <v>0</v>
      </c>
      <c r="G42" s="5" t="b">
        <f t="shared" si="15"/>
        <v>1</v>
      </c>
      <c r="H42" s="6">
        <f t="shared" si="16"/>
        <v>2</v>
      </c>
      <c r="I42" s="6">
        <f t="shared" si="17"/>
        <v>3</v>
      </c>
      <c r="J42" s="6">
        <f t="shared" si="18"/>
        <v>1</v>
      </c>
      <c r="K42" s="6">
        <f t="shared" si="19"/>
      </c>
      <c r="L42" s="6">
        <f t="shared" si="10"/>
        <v>1</v>
      </c>
      <c r="M42" s="6">
        <f t="shared" si="0"/>
        <v>42</v>
      </c>
    </row>
    <row r="43" spans="1:13" ht="12.75">
      <c r="A43" s="6">
        <v>37</v>
      </c>
      <c r="B43" s="6">
        <f ca="1" t="shared" si="11"/>
        <v>1</v>
      </c>
      <c r="C43" s="6">
        <v>1</v>
      </c>
      <c r="D43" s="5" t="b">
        <f t="shared" si="12"/>
        <v>1</v>
      </c>
      <c r="E43" s="5" t="b">
        <f t="shared" si="13"/>
        <v>0</v>
      </c>
      <c r="F43" s="5" t="b">
        <f t="shared" si="14"/>
        <v>0</v>
      </c>
      <c r="G43" s="5" t="b">
        <f t="shared" si="15"/>
        <v>0</v>
      </c>
      <c r="H43" s="6">
        <f t="shared" si="16"/>
        <v>2</v>
      </c>
      <c r="I43" s="6">
        <f t="shared" si="17"/>
        <v>4</v>
      </c>
      <c r="J43" s="6">
        <f t="shared" si="18"/>
        <v>3</v>
      </c>
      <c r="K43" s="6">
        <f t="shared" si="19"/>
        <v>1</v>
      </c>
      <c r="L43" s="6">
        <f t="shared" si="10"/>
      </c>
      <c r="M43" s="6">
        <f t="shared" si="0"/>
        <v>43</v>
      </c>
    </row>
    <row r="44" spans="1:13" ht="12.75">
      <c r="A44" s="6">
        <v>38</v>
      </c>
      <c r="B44" s="6">
        <f ca="1" t="shared" si="11"/>
        <v>3</v>
      </c>
      <c r="C44" s="6">
        <v>2</v>
      </c>
      <c r="D44" s="5" t="b">
        <f t="shared" si="12"/>
        <v>0</v>
      </c>
      <c r="E44" s="5" t="b">
        <f t="shared" si="13"/>
        <v>1</v>
      </c>
      <c r="F44" s="5" t="b">
        <f t="shared" si="14"/>
        <v>1</v>
      </c>
      <c r="G44" s="5" t="b">
        <f t="shared" si="15"/>
        <v>0</v>
      </c>
      <c r="H44" s="6">
        <f t="shared" si="16"/>
        <v>1</v>
      </c>
      <c r="I44" s="6">
        <f t="shared" si="17"/>
        <v>4</v>
      </c>
      <c r="J44" s="6">
        <f t="shared" si="18"/>
        <v>3</v>
      </c>
      <c r="K44" s="6">
        <f t="shared" si="19"/>
      </c>
      <c r="L44" s="6">
        <f t="shared" si="10"/>
        <v>1</v>
      </c>
      <c r="M44" s="6">
        <f t="shared" si="0"/>
        <v>44</v>
      </c>
    </row>
    <row r="45" spans="1:13" ht="12.75">
      <c r="A45" s="6">
        <v>39</v>
      </c>
      <c r="B45" s="6">
        <f ca="1" t="shared" si="11"/>
        <v>3</v>
      </c>
      <c r="C45" s="6">
        <v>3</v>
      </c>
      <c r="D45" s="5" t="b">
        <f t="shared" si="12"/>
        <v>0</v>
      </c>
      <c r="E45" s="5" t="b">
        <f t="shared" si="13"/>
        <v>0</v>
      </c>
      <c r="F45" s="5" t="b">
        <f t="shared" si="14"/>
        <v>1</v>
      </c>
      <c r="G45" s="5" t="b">
        <f t="shared" si="15"/>
        <v>0</v>
      </c>
      <c r="H45" s="6">
        <f t="shared" si="16"/>
        <v>1</v>
      </c>
      <c r="I45" s="6">
        <f t="shared" si="17"/>
        <v>4</v>
      </c>
      <c r="J45" s="6">
        <f t="shared" si="18"/>
        <v>2</v>
      </c>
      <c r="K45" s="6">
        <f t="shared" si="19"/>
        <v>1</v>
      </c>
      <c r="L45" s="6">
        <f t="shared" si="10"/>
      </c>
      <c r="M45" s="6">
        <f t="shared" si="0"/>
        <v>45</v>
      </c>
    </row>
    <row r="46" spans="1:13" ht="12.75">
      <c r="A46" s="6">
        <v>40</v>
      </c>
      <c r="B46" s="6">
        <f ca="1" t="shared" si="11"/>
        <v>2</v>
      </c>
      <c r="C46" s="6">
        <v>4</v>
      </c>
      <c r="D46" s="5" t="b">
        <f t="shared" si="12"/>
        <v>0</v>
      </c>
      <c r="E46" s="5" t="b">
        <f t="shared" si="13"/>
        <v>1</v>
      </c>
      <c r="F46" s="5" t="b">
        <f t="shared" si="14"/>
        <v>0</v>
      </c>
      <c r="G46" s="5" t="b">
        <f t="shared" si="15"/>
        <v>1</v>
      </c>
      <c r="H46" s="6">
        <f t="shared" si="16"/>
        <v>1</v>
      </c>
      <c r="I46" s="6">
        <f t="shared" si="17"/>
        <v>3</v>
      </c>
      <c r="J46" s="6">
        <f t="shared" si="18"/>
        <v>2</v>
      </c>
      <c r="K46" s="6">
        <f t="shared" si="19"/>
      </c>
      <c r="L46" s="6">
        <f t="shared" si="10"/>
        <v>1</v>
      </c>
      <c r="M46" s="6">
        <f t="shared" si="0"/>
        <v>46</v>
      </c>
    </row>
    <row r="47" spans="1:13" ht="12.75">
      <c r="A47" s="6">
        <v>41</v>
      </c>
      <c r="B47" s="6">
        <f ca="1" t="shared" si="11"/>
        <v>4</v>
      </c>
      <c r="C47" s="6">
        <v>1</v>
      </c>
      <c r="D47" s="5" t="b">
        <f t="shared" si="12"/>
        <v>1</v>
      </c>
      <c r="E47" s="5" t="b">
        <f t="shared" si="13"/>
        <v>0</v>
      </c>
      <c r="F47" s="5" t="b">
        <f t="shared" si="14"/>
        <v>0</v>
      </c>
      <c r="G47" s="5" t="b">
        <f t="shared" si="15"/>
        <v>1</v>
      </c>
      <c r="H47" s="6">
        <f t="shared" si="16"/>
        <v>2</v>
      </c>
      <c r="I47" s="6">
        <f t="shared" si="17"/>
        <v>3</v>
      </c>
      <c r="J47" s="6">
        <f t="shared" si="18"/>
        <v>4</v>
      </c>
      <c r="K47" s="6">
        <f t="shared" si="19"/>
      </c>
      <c r="L47" s="6">
        <f t="shared" si="10"/>
        <v>1</v>
      </c>
      <c r="M47" s="6">
        <f t="shared" si="0"/>
        <v>47</v>
      </c>
    </row>
    <row r="48" spans="1:13" ht="12.75">
      <c r="A48" s="6">
        <v>42</v>
      </c>
      <c r="B48" s="6">
        <f ca="1" t="shared" si="11"/>
        <v>4</v>
      </c>
      <c r="C48" s="6">
        <v>2</v>
      </c>
      <c r="D48" s="5" t="b">
        <f t="shared" si="12"/>
        <v>0</v>
      </c>
      <c r="E48" s="5" t="b">
        <f t="shared" si="13"/>
        <v>1</v>
      </c>
      <c r="F48" s="5" t="b">
        <f t="shared" si="14"/>
        <v>0</v>
      </c>
      <c r="G48" s="5" t="b">
        <f t="shared" si="15"/>
        <v>1</v>
      </c>
      <c r="H48" s="6">
        <f t="shared" si="16"/>
        <v>1</v>
      </c>
      <c r="I48" s="6">
        <f t="shared" si="17"/>
        <v>3</v>
      </c>
      <c r="J48" s="6">
        <f t="shared" si="18"/>
        <v>4</v>
      </c>
      <c r="K48" s="6">
        <f t="shared" si="19"/>
      </c>
      <c r="L48" s="6">
        <f t="shared" si="10"/>
        <v>1</v>
      </c>
      <c r="M48" s="6">
        <f t="shared" si="0"/>
        <v>48</v>
      </c>
    </row>
    <row r="49" spans="1:13" ht="12.75">
      <c r="A49" s="6">
        <v>43</v>
      </c>
      <c r="B49" s="6">
        <f ca="1" t="shared" si="11"/>
        <v>3</v>
      </c>
      <c r="C49" s="6">
        <v>3</v>
      </c>
      <c r="D49" s="5" t="b">
        <f t="shared" si="12"/>
        <v>0</v>
      </c>
      <c r="E49" s="5" t="b">
        <f t="shared" si="13"/>
        <v>0</v>
      </c>
      <c r="F49" s="5" t="b">
        <f t="shared" si="14"/>
        <v>1</v>
      </c>
      <c r="G49" s="5" t="b">
        <f t="shared" si="15"/>
        <v>0</v>
      </c>
      <c r="H49" s="6">
        <f t="shared" si="16"/>
        <v>1</v>
      </c>
      <c r="I49" s="6">
        <f t="shared" si="17"/>
        <v>4</v>
      </c>
      <c r="J49" s="6">
        <f t="shared" si="18"/>
        <v>2</v>
      </c>
      <c r="K49" s="6">
        <f t="shared" si="19"/>
        <v>1</v>
      </c>
      <c r="L49" s="6">
        <f t="shared" si="10"/>
      </c>
      <c r="M49" s="6">
        <f t="shared" si="0"/>
        <v>49</v>
      </c>
    </row>
    <row r="50" spans="1:13" ht="12.75">
      <c r="A50" s="6">
        <v>44</v>
      </c>
      <c r="B50" s="6">
        <f ca="1" t="shared" si="11"/>
        <v>3</v>
      </c>
      <c r="C50" s="6">
        <v>4</v>
      </c>
      <c r="D50" s="5" t="b">
        <f t="shared" si="12"/>
        <v>0</v>
      </c>
      <c r="E50" s="5" t="b">
        <f t="shared" si="13"/>
        <v>0</v>
      </c>
      <c r="F50" s="5" t="b">
        <f t="shared" si="14"/>
        <v>1</v>
      </c>
      <c r="G50" s="5" t="b">
        <f t="shared" si="15"/>
        <v>1</v>
      </c>
      <c r="H50" s="6">
        <f t="shared" si="16"/>
        <v>1</v>
      </c>
      <c r="I50" s="6">
        <f t="shared" si="17"/>
        <v>2</v>
      </c>
      <c r="J50" s="6">
        <f t="shared" si="18"/>
        <v>3</v>
      </c>
      <c r="K50" s="6">
        <f t="shared" si="19"/>
      </c>
      <c r="L50" s="6">
        <f t="shared" si="10"/>
        <v>1</v>
      </c>
      <c r="M50" s="6">
        <f t="shared" si="0"/>
        <v>50</v>
      </c>
    </row>
    <row r="51" spans="1:13" ht="12.75">
      <c r="A51" s="6">
        <v>45</v>
      </c>
      <c r="B51" s="6">
        <f ca="1" t="shared" si="11"/>
        <v>1</v>
      </c>
      <c r="C51" s="6">
        <v>1</v>
      </c>
      <c r="D51" s="5" t="b">
        <f t="shared" si="12"/>
        <v>1</v>
      </c>
      <c r="E51" s="5" t="b">
        <f t="shared" si="13"/>
        <v>0</v>
      </c>
      <c r="F51" s="5" t="b">
        <f t="shared" si="14"/>
        <v>0</v>
      </c>
      <c r="G51" s="5" t="b">
        <f t="shared" si="15"/>
        <v>0</v>
      </c>
      <c r="H51" s="6">
        <f t="shared" si="16"/>
        <v>2</v>
      </c>
      <c r="I51" s="6">
        <f t="shared" si="17"/>
        <v>4</v>
      </c>
      <c r="J51" s="6">
        <f t="shared" si="18"/>
        <v>3</v>
      </c>
      <c r="K51" s="6">
        <f t="shared" si="19"/>
        <v>1</v>
      </c>
      <c r="L51" s="6">
        <f t="shared" si="10"/>
      </c>
      <c r="M51" s="6">
        <f t="shared" si="0"/>
        <v>51</v>
      </c>
    </row>
    <row r="52" spans="1:13" ht="12.75">
      <c r="A52" s="6">
        <v>46</v>
      </c>
      <c r="B52" s="6">
        <f ca="1" t="shared" si="11"/>
        <v>4</v>
      </c>
      <c r="C52" s="6">
        <v>2</v>
      </c>
      <c r="D52" s="5" t="b">
        <f t="shared" si="12"/>
        <v>0</v>
      </c>
      <c r="E52" s="5" t="b">
        <f t="shared" si="13"/>
        <v>1</v>
      </c>
      <c r="F52" s="5" t="b">
        <f t="shared" si="14"/>
        <v>0</v>
      </c>
      <c r="G52" s="5" t="b">
        <f t="shared" si="15"/>
        <v>1</v>
      </c>
      <c r="H52" s="6">
        <f t="shared" si="16"/>
        <v>1</v>
      </c>
      <c r="I52" s="6">
        <f t="shared" si="17"/>
        <v>3</v>
      </c>
      <c r="J52" s="6">
        <f t="shared" si="18"/>
        <v>4</v>
      </c>
      <c r="K52" s="6">
        <f t="shared" si="19"/>
      </c>
      <c r="L52" s="6">
        <f t="shared" si="10"/>
        <v>1</v>
      </c>
      <c r="M52" s="6">
        <f t="shared" si="0"/>
        <v>52</v>
      </c>
    </row>
    <row r="53" spans="1:13" ht="12.75">
      <c r="A53" s="6">
        <v>47</v>
      </c>
      <c r="B53" s="6">
        <f ca="1" t="shared" si="11"/>
        <v>2</v>
      </c>
      <c r="C53" s="6">
        <v>3</v>
      </c>
      <c r="D53" s="5" t="b">
        <f t="shared" si="12"/>
        <v>0</v>
      </c>
      <c r="E53" s="5" t="b">
        <f t="shared" si="13"/>
        <v>1</v>
      </c>
      <c r="F53" s="5" t="b">
        <f t="shared" si="14"/>
        <v>1</v>
      </c>
      <c r="G53" s="5" t="b">
        <f t="shared" si="15"/>
        <v>0</v>
      </c>
      <c r="H53" s="6">
        <f t="shared" si="16"/>
        <v>1</v>
      </c>
      <c r="I53" s="6">
        <f t="shared" si="17"/>
        <v>4</v>
      </c>
      <c r="J53" s="6">
        <f t="shared" si="18"/>
        <v>2</v>
      </c>
      <c r="K53" s="6">
        <f t="shared" si="19"/>
      </c>
      <c r="L53" s="6">
        <f t="shared" si="10"/>
        <v>1</v>
      </c>
      <c r="M53" s="6">
        <f t="shared" si="0"/>
        <v>53</v>
      </c>
    </row>
    <row r="54" spans="1:13" ht="12.75">
      <c r="A54" s="6">
        <v>48</v>
      </c>
      <c r="B54" s="6">
        <f ca="1" t="shared" si="11"/>
        <v>4</v>
      </c>
      <c r="C54" s="6">
        <v>4</v>
      </c>
      <c r="D54" s="5" t="b">
        <f t="shared" si="12"/>
        <v>0</v>
      </c>
      <c r="E54" s="5" t="b">
        <f t="shared" si="13"/>
        <v>0</v>
      </c>
      <c r="F54" s="5" t="b">
        <f t="shared" si="14"/>
        <v>0</v>
      </c>
      <c r="G54" s="5" t="b">
        <f t="shared" si="15"/>
        <v>1</v>
      </c>
      <c r="H54" s="6">
        <f t="shared" si="16"/>
        <v>1</v>
      </c>
      <c r="I54" s="6">
        <f t="shared" si="17"/>
        <v>3</v>
      </c>
      <c r="J54" s="6">
        <f t="shared" si="18"/>
        <v>2</v>
      </c>
      <c r="K54" s="6">
        <f t="shared" si="19"/>
        <v>1</v>
      </c>
      <c r="L54" s="6">
        <f t="shared" si="10"/>
      </c>
      <c r="M54" s="6">
        <f t="shared" si="0"/>
        <v>54</v>
      </c>
    </row>
    <row r="55" spans="1:13" ht="12.75">
      <c r="A55" s="6">
        <v>49</v>
      </c>
      <c r="B55" s="6">
        <f ca="1" t="shared" si="11"/>
        <v>4</v>
      </c>
      <c r="C55" s="6">
        <v>1</v>
      </c>
      <c r="D55" s="5" t="b">
        <f t="shared" si="12"/>
        <v>1</v>
      </c>
      <c r="E55" s="5" t="b">
        <f t="shared" si="13"/>
        <v>0</v>
      </c>
      <c r="F55" s="5" t="b">
        <f t="shared" si="14"/>
        <v>0</v>
      </c>
      <c r="G55" s="5" t="b">
        <f t="shared" si="15"/>
        <v>1</v>
      </c>
      <c r="H55" s="6">
        <f t="shared" si="16"/>
        <v>2</v>
      </c>
      <c r="I55" s="6">
        <f t="shared" si="17"/>
        <v>3</v>
      </c>
      <c r="J55" s="6">
        <f t="shared" si="18"/>
        <v>4</v>
      </c>
      <c r="K55" s="6">
        <f t="shared" si="19"/>
      </c>
      <c r="L55" s="6">
        <f t="shared" si="10"/>
        <v>1</v>
      </c>
      <c r="M55" s="6">
        <f t="shared" si="0"/>
        <v>55</v>
      </c>
    </row>
    <row r="56" spans="1:13" ht="12.75">
      <c r="A56" s="6">
        <v>50</v>
      </c>
      <c r="B56" s="6">
        <f ca="1" t="shared" si="11"/>
        <v>4</v>
      </c>
      <c r="C56" s="6">
        <v>2</v>
      </c>
      <c r="D56" s="5" t="b">
        <f t="shared" si="12"/>
        <v>0</v>
      </c>
      <c r="E56" s="5" t="b">
        <f t="shared" si="13"/>
        <v>1</v>
      </c>
      <c r="F56" s="5" t="b">
        <f t="shared" si="14"/>
        <v>0</v>
      </c>
      <c r="G56" s="5" t="b">
        <f t="shared" si="15"/>
        <v>1</v>
      </c>
      <c r="H56" s="6">
        <f t="shared" si="16"/>
        <v>1</v>
      </c>
      <c r="I56" s="6">
        <f t="shared" si="17"/>
        <v>3</v>
      </c>
      <c r="J56" s="6">
        <f t="shared" si="18"/>
        <v>4</v>
      </c>
      <c r="K56" s="6">
        <f t="shared" si="19"/>
      </c>
      <c r="L56" s="6">
        <f t="shared" si="10"/>
        <v>1</v>
      </c>
      <c r="M56" s="6">
        <f t="shared" si="0"/>
        <v>56</v>
      </c>
    </row>
    <row r="57" spans="1:13" ht="12.75">
      <c r="A57" s="6">
        <v>51</v>
      </c>
      <c r="B57" s="6">
        <f ca="1" t="shared" si="11"/>
        <v>2</v>
      </c>
      <c r="C57" s="6">
        <v>3</v>
      </c>
      <c r="D57" s="5" t="b">
        <f t="shared" si="12"/>
        <v>0</v>
      </c>
      <c r="E57" s="5" t="b">
        <f t="shared" si="13"/>
        <v>1</v>
      </c>
      <c r="F57" s="5" t="b">
        <f t="shared" si="14"/>
        <v>1</v>
      </c>
      <c r="G57" s="5" t="b">
        <f t="shared" si="15"/>
        <v>0</v>
      </c>
      <c r="H57" s="6">
        <f t="shared" si="16"/>
        <v>1</v>
      </c>
      <c r="I57" s="6">
        <f t="shared" si="17"/>
        <v>4</v>
      </c>
      <c r="J57" s="6">
        <f t="shared" si="18"/>
        <v>2</v>
      </c>
      <c r="K57" s="6">
        <f t="shared" si="19"/>
      </c>
      <c r="L57" s="6">
        <f t="shared" si="10"/>
        <v>1</v>
      </c>
      <c r="M57" s="6">
        <f t="shared" si="0"/>
        <v>57</v>
      </c>
    </row>
    <row r="58" spans="1:13" ht="12.75">
      <c r="A58" s="6">
        <v>52</v>
      </c>
      <c r="B58" s="6">
        <f ca="1" t="shared" si="11"/>
        <v>3</v>
      </c>
      <c r="C58" s="6">
        <v>4</v>
      </c>
      <c r="D58" s="5" t="b">
        <f t="shared" si="12"/>
        <v>0</v>
      </c>
      <c r="E58" s="5" t="b">
        <f t="shared" si="13"/>
        <v>0</v>
      </c>
      <c r="F58" s="5" t="b">
        <f t="shared" si="14"/>
        <v>1</v>
      </c>
      <c r="G58" s="5" t="b">
        <f t="shared" si="15"/>
        <v>1</v>
      </c>
      <c r="H58" s="6">
        <f t="shared" si="16"/>
        <v>1</v>
      </c>
      <c r="I58" s="6">
        <f t="shared" si="17"/>
        <v>2</v>
      </c>
      <c r="J58" s="6">
        <f t="shared" si="18"/>
        <v>3</v>
      </c>
      <c r="K58" s="6">
        <f t="shared" si="19"/>
      </c>
      <c r="L58" s="6">
        <f t="shared" si="10"/>
        <v>1</v>
      </c>
      <c r="M58" s="6">
        <f t="shared" si="0"/>
        <v>58</v>
      </c>
    </row>
    <row r="59" spans="1:13" ht="12.75">
      <c r="A59" s="6">
        <v>53</v>
      </c>
      <c r="B59" s="6">
        <f ca="1" t="shared" si="11"/>
        <v>3</v>
      </c>
      <c r="C59" s="6">
        <v>1</v>
      </c>
      <c r="D59" s="5" t="b">
        <f t="shared" si="12"/>
        <v>1</v>
      </c>
      <c r="E59" s="5" t="b">
        <f t="shared" si="13"/>
        <v>0</v>
      </c>
      <c r="F59" s="5" t="b">
        <f t="shared" si="14"/>
        <v>1</v>
      </c>
      <c r="G59" s="5" t="b">
        <f t="shared" si="15"/>
        <v>0</v>
      </c>
      <c r="H59" s="6">
        <f t="shared" si="16"/>
        <v>2</v>
      </c>
      <c r="I59" s="6">
        <f t="shared" si="17"/>
        <v>4</v>
      </c>
      <c r="J59" s="6">
        <f t="shared" si="18"/>
        <v>3</v>
      </c>
      <c r="K59" s="6">
        <f t="shared" si="19"/>
      </c>
      <c r="L59" s="6">
        <f t="shared" si="10"/>
        <v>1</v>
      </c>
      <c r="M59" s="6">
        <f t="shared" si="0"/>
        <v>59</v>
      </c>
    </row>
    <row r="60" spans="1:13" ht="12.75">
      <c r="A60" s="6">
        <v>54</v>
      </c>
      <c r="B60" s="6">
        <f ca="1" t="shared" si="11"/>
        <v>2</v>
      </c>
      <c r="C60" s="6">
        <v>2</v>
      </c>
      <c r="D60" s="5" t="b">
        <f t="shared" si="12"/>
        <v>0</v>
      </c>
      <c r="E60" s="5" t="b">
        <f t="shared" si="13"/>
        <v>1</v>
      </c>
      <c r="F60" s="5" t="b">
        <f t="shared" si="14"/>
        <v>0</v>
      </c>
      <c r="G60" s="5" t="b">
        <f t="shared" si="15"/>
        <v>0</v>
      </c>
      <c r="H60" s="6">
        <f t="shared" si="16"/>
        <v>1</v>
      </c>
      <c r="I60" s="6">
        <f t="shared" si="17"/>
        <v>4</v>
      </c>
      <c r="J60" s="6">
        <f t="shared" si="18"/>
        <v>3</v>
      </c>
      <c r="K60" s="6">
        <f t="shared" si="19"/>
        <v>1</v>
      </c>
      <c r="L60" s="6">
        <f t="shared" si="10"/>
      </c>
      <c r="M60" s="6">
        <f t="shared" si="0"/>
        <v>60</v>
      </c>
    </row>
    <row r="61" spans="1:13" ht="12.75">
      <c r="A61" s="6">
        <v>55</v>
      </c>
      <c r="B61" s="6">
        <f ca="1" t="shared" si="11"/>
        <v>2</v>
      </c>
      <c r="C61" s="6">
        <v>3</v>
      </c>
      <c r="D61" s="5" t="b">
        <f t="shared" si="12"/>
        <v>0</v>
      </c>
      <c r="E61" s="5" t="b">
        <f t="shared" si="13"/>
        <v>1</v>
      </c>
      <c r="F61" s="5" t="b">
        <f t="shared" si="14"/>
        <v>1</v>
      </c>
      <c r="G61" s="5" t="b">
        <f t="shared" si="15"/>
        <v>0</v>
      </c>
      <c r="H61" s="6">
        <f t="shared" si="16"/>
        <v>1</v>
      </c>
      <c r="I61" s="6">
        <f t="shared" si="17"/>
        <v>4</v>
      </c>
      <c r="J61" s="6">
        <f t="shared" si="18"/>
        <v>2</v>
      </c>
      <c r="K61" s="6">
        <f t="shared" si="19"/>
      </c>
      <c r="L61" s="6">
        <f t="shared" si="10"/>
        <v>1</v>
      </c>
      <c r="M61" s="6">
        <f t="shared" si="0"/>
        <v>61</v>
      </c>
    </row>
    <row r="62" spans="1:13" ht="12.75">
      <c r="A62" s="6">
        <v>56</v>
      </c>
      <c r="B62" s="6">
        <f ca="1" t="shared" si="11"/>
        <v>1</v>
      </c>
      <c r="C62" s="6">
        <v>4</v>
      </c>
      <c r="D62" s="5" t="b">
        <f t="shared" si="12"/>
        <v>1</v>
      </c>
      <c r="E62" s="5" t="b">
        <f t="shared" si="13"/>
        <v>0</v>
      </c>
      <c r="F62" s="5" t="b">
        <f t="shared" si="14"/>
        <v>0</v>
      </c>
      <c r="G62" s="5" t="b">
        <f t="shared" si="15"/>
        <v>1</v>
      </c>
      <c r="H62" s="6">
        <f t="shared" si="16"/>
        <v>2</v>
      </c>
      <c r="I62" s="6">
        <f t="shared" si="17"/>
        <v>3</v>
      </c>
      <c r="J62" s="6">
        <f t="shared" si="18"/>
        <v>1</v>
      </c>
      <c r="K62" s="6">
        <f t="shared" si="19"/>
      </c>
      <c r="L62" s="6">
        <f t="shared" si="10"/>
        <v>1</v>
      </c>
      <c r="M62" s="6">
        <f t="shared" si="0"/>
        <v>62</v>
      </c>
    </row>
    <row r="63" spans="1:13" ht="12.75">
      <c r="A63" s="6">
        <v>57</v>
      </c>
      <c r="B63" s="6">
        <f ca="1" t="shared" si="11"/>
        <v>4</v>
      </c>
      <c r="C63" s="6">
        <v>1</v>
      </c>
      <c r="D63" s="5" t="b">
        <f t="shared" si="12"/>
        <v>1</v>
      </c>
      <c r="E63" s="5" t="b">
        <f t="shared" si="13"/>
        <v>0</v>
      </c>
      <c r="F63" s="5" t="b">
        <f t="shared" si="14"/>
        <v>0</v>
      </c>
      <c r="G63" s="5" t="b">
        <f t="shared" si="15"/>
        <v>1</v>
      </c>
      <c r="H63" s="6">
        <f t="shared" si="16"/>
        <v>2</v>
      </c>
      <c r="I63" s="6">
        <f t="shared" si="17"/>
        <v>3</v>
      </c>
      <c r="J63" s="6">
        <f t="shared" si="18"/>
        <v>4</v>
      </c>
      <c r="K63" s="6">
        <f t="shared" si="19"/>
      </c>
      <c r="L63" s="6">
        <f t="shared" si="10"/>
        <v>1</v>
      </c>
      <c r="M63" s="6">
        <f t="shared" si="0"/>
        <v>63</v>
      </c>
    </row>
    <row r="64" spans="1:13" ht="12.75">
      <c r="A64" s="6">
        <v>58</v>
      </c>
      <c r="B64" s="6">
        <f ca="1" t="shared" si="11"/>
        <v>2</v>
      </c>
      <c r="C64" s="6">
        <v>2</v>
      </c>
      <c r="D64" s="5" t="b">
        <f t="shared" si="12"/>
        <v>0</v>
      </c>
      <c r="E64" s="5" t="b">
        <f t="shared" si="13"/>
        <v>1</v>
      </c>
      <c r="F64" s="5" t="b">
        <f t="shared" si="14"/>
        <v>0</v>
      </c>
      <c r="G64" s="5" t="b">
        <f t="shared" si="15"/>
        <v>0</v>
      </c>
      <c r="H64" s="6">
        <f t="shared" si="16"/>
        <v>1</v>
      </c>
      <c r="I64" s="6">
        <f t="shared" si="17"/>
        <v>4</v>
      </c>
      <c r="J64" s="6">
        <f t="shared" si="18"/>
        <v>3</v>
      </c>
      <c r="K64" s="6">
        <f t="shared" si="19"/>
        <v>1</v>
      </c>
      <c r="L64" s="6">
        <f t="shared" si="10"/>
      </c>
      <c r="M64" s="6">
        <f t="shared" si="0"/>
        <v>64</v>
      </c>
    </row>
    <row r="65" spans="1:13" ht="12.75">
      <c r="A65" s="6">
        <v>59</v>
      </c>
      <c r="B65" s="6">
        <f ca="1" t="shared" si="11"/>
        <v>4</v>
      </c>
      <c r="C65" s="6">
        <v>3</v>
      </c>
      <c r="D65" s="5" t="b">
        <f t="shared" si="12"/>
        <v>0</v>
      </c>
      <c r="E65" s="5" t="b">
        <f t="shared" si="13"/>
        <v>0</v>
      </c>
      <c r="F65" s="5" t="b">
        <f t="shared" si="14"/>
        <v>1</v>
      </c>
      <c r="G65" s="5" t="b">
        <f t="shared" si="15"/>
        <v>1</v>
      </c>
      <c r="H65" s="6">
        <f t="shared" si="16"/>
        <v>1</v>
      </c>
      <c r="I65" s="6">
        <f t="shared" si="17"/>
        <v>2</v>
      </c>
      <c r="J65" s="6">
        <f t="shared" si="18"/>
        <v>4</v>
      </c>
      <c r="K65" s="6">
        <f t="shared" si="19"/>
      </c>
      <c r="L65" s="6">
        <f t="shared" si="10"/>
        <v>1</v>
      </c>
      <c r="M65" s="6">
        <f t="shared" si="0"/>
        <v>65</v>
      </c>
    </row>
    <row r="66" spans="1:13" ht="12.75">
      <c r="A66" s="6">
        <v>60</v>
      </c>
      <c r="B66" s="6">
        <f ca="1" t="shared" si="11"/>
        <v>1</v>
      </c>
      <c r="C66" s="6">
        <v>4</v>
      </c>
      <c r="D66" s="5" t="b">
        <f t="shared" si="12"/>
        <v>1</v>
      </c>
      <c r="E66" s="5" t="b">
        <f t="shared" si="13"/>
        <v>0</v>
      </c>
      <c r="F66" s="5" t="b">
        <f t="shared" si="14"/>
        <v>0</v>
      </c>
      <c r="G66" s="5" t="b">
        <f t="shared" si="15"/>
        <v>1</v>
      </c>
      <c r="H66" s="6">
        <f t="shared" si="16"/>
        <v>2</v>
      </c>
      <c r="I66" s="6">
        <f t="shared" si="17"/>
        <v>3</v>
      </c>
      <c r="J66" s="6">
        <f t="shared" si="18"/>
        <v>1</v>
      </c>
      <c r="K66" s="6">
        <f t="shared" si="19"/>
      </c>
      <c r="L66" s="6">
        <f t="shared" si="10"/>
        <v>1</v>
      </c>
      <c r="M66" s="6">
        <f t="shared" si="0"/>
        <v>66</v>
      </c>
    </row>
    <row r="67" spans="1:13" ht="12.75">
      <c r="A67" s="6">
        <v>61</v>
      </c>
      <c r="B67" s="6">
        <f ca="1" t="shared" si="11"/>
        <v>4</v>
      </c>
      <c r="C67" s="6">
        <v>1</v>
      </c>
      <c r="D67" s="5" t="b">
        <f t="shared" si="12"/>
        <v>1</v>
      </c>
      <c r="E67" s="5" t="b">
        <f t="shared" si="13"/>
        <v>0</v>
      </c>
      <c r="F67" s="5" t="b">
        <f t="shared" si="14"/>
        <v>0</v>
      </c>
      <c r="G67" s="5" t="b">
        <f t="shared" si="15"/>
        <v>1</v>
      </c>
      <c r="H67" s="6">
        <f t="shared" si="16"/>
        <v>2</v>
      </c>
      <c r="I67" s="6">
        <f t="shared" si="17"/>
        <v>3</v>
      </c>
      <c r="J67" s="6">
        <f t="shared" si="18"/>
        <v>4</v>
      </c>
      <c r="K67" s="6">
        <f t="shared" si="19"/>
      </c>
      <c r="L67" s="6">
        <f t="shared" si="10"/>
        <v>1</v>
      </c>
      <c r="M67" s="6">
        <f t="shared" si="0"/>
        <v>67</v>
      </c>
    </row>
    <row r="68" spans="1:13" ht="12.75">
      <c r="A68" s="6">
        <v>62</v>
      </c>
      <c r="B68" s="6">
        <f ca="1" t="shared" si="11"/>
        <v>1</v>
      </c>
      <c r="C68" s="6">
        <v>2</v>
      </c>
      <c r="D68" s="5" t="b">
        <f t="shared" si="12"/>
        <v>1</v>
      </c>
      <c r="E68" s="5" t="b">
        <f t="shared" si="13"/>
        <v>1</v>
      </c>
      <c r="F68" s="5" t="b">
        <f t="shared" si="14"/>
        <v>0</v>
      </c>
      <c r="G68" s="5" t="b">
        <f t="shared" si="15"/>
        <v>0</v>
      </c>
      <c r="H68" s="6">
        <f t="shared" si="16"/>
        <v>3</v>
      </c>
      <c r="I68" s="6">
        <f t="shared" si="17"/>
        <v>4</v>
      </c>
      <c r="J68" s="6">
        <f t="shared" si="18"/>
        <v>1</v>
      </c>
      <c r="K68" s="6">
        <f t="shared" si="19"/>
      </c>
      <c r="L68" s="6">
        <f t="shared" si="10"/>
        <v>1</v>
      </c>
      <c r="M68" s="6">
        <f aca="true" t="shared" si="20" ref="M68:M106">M67+1</f>
        <v>68</v>
      </c>
    </row>
    <row r="69" spans="1:13" ht="12.75">
      <c r="A69" s="6">
        <v>63</v>
      </c>
      <c r="B69" s="6">
        <f ca="1" t="shared" si="11"/>
        <v>1</v>
      </c>
      <c r="C69" s="6">
        <v>3</v>
      </c>
      <c r="D69" s="5" t="b">
        <f t="shared" si="12"/>
        <v>1</v>
      </c>
      <c r="E69" s="5" t="b">
        <f t="shared" si="13"/>
        <v>0</v>
      </c>
      <c r="F69" s="5" t="b">
        <f t="shared" si="14"/>
        <v>1</v>
      </c>
      <c r="G69" s="5" t="b">
        <f t="shared" si="15"/>
        <v>0</v>
      </c>
      <c r="H69" s="6">
        <f t="shared" si="16"/>
        <v>2</v>
      </c>
      <c r="I69" s="6">
        <f t="shared" si="17"/>
        <v>4</v>
      </c>
      <c r="J69" s="6">
        <f t="shared" si="18"/>
        <v>1</v>
      </c>
      <c r="K69" s="6">
        <f t="shared" si="19"/>
      </c>
      <c r="L69" s="6">
        <f t="shared" si="10"/>
        <v>1</v>
      </c>
      <c r="M69" s="6">
        <f t="shared" si="20"/>
        <v>69</v>
      </c>
    </row>
    <row r="70" spans="1:13" ht="12.75">
      <c r="A70" s="6">
        <v>64</v>
      </c>
      <c r="B70" s="6">
        <f ca="1" t="shared" si="11"/>
        <v>2</v>
      </c>
      <c r="C70" s="6">
        <v>4</v>
      </c>
      <c r="D70" s="5" t="b">
        <f t="shared" si="12"/>
        <v>0</v>
      </c>
      <c r="E70" s="5" t="b">
        <f t="shared" si="13"/>
        <v>1</v>
      </c>
      <c r="F70" s="5" t="b">
        <f t="shared" si="14"/>
        <v>0</v>
      </c>
      <c r="G70" s="5" t="b">
        <f t="shared" si="15"/>
        <v>1</v>
      </c>
      <c r="H70" s="6">
        <f t="shared" si="16"/>
        <v>1</v>
      </c>
      <c r="I70" s="6">
        <f t="shared" si="17"/>
        <v>3</v>
      </c>
      <c r="J70" s="6">
        <f t="shared" si="18"/>
        <v>2</v>
      </c>
      <c r="K70" s="6">
        <f t="shared" si="19"/>
      </c>
      <c r="L70" s="6">
        <f t="shared" si="10"/>
        <v>1</v>
      </c>
      <c r="M70" s="6">
        <f t="shared" si="20"/>
        <v>70</v>
      </c>
    </row>
    <row r="71" spans="1:13" ht="12.75">
      <c r="A71" s="6">
        <v>65</v>
      </c>
      <c r="B71" s="6">
        <f aca="true" ca="1" t="shared" si="21" ref="B71:B106">RANDBETWEEN(1,4)</f>
        <v>1</v>
      </c>
      <c r="C71" s="6">
        <v>1</v>
      </c>
      <c r="D71" s="5" t="b">
        <f aca="true" t="shared" si="22" ref="D71:D102">OR(B71=1,C71=1)</f>
        <v>1</v>
      </c>
      <c r="E71" s="5" t="b">
        <f aca="true" t="shared" si="23" ref="E71:E106">OR(B71=2,C71=2)</f>
        <v>0</v>
      </c>
      <c r="F71" s="5" t="b">
        <f aca="true" t="shared" si="24" ref="F71:F106">OR(B71=3,C71=3)</f>
        <v>0</v>
      </c>
      <c r="G71" s="5" t="b">
        <f aca="true" t="shared" si="25" ref="G71:G106">OR(B71=4,C71=4)</f>
        <v>0</v>
      </c>
      <c r="H71" s="6">
        <f aca="true" t="shared" si="26" ref="H71:H106">IF(D71=FALSE,1,(IF(E71=FALSE,2,(IF(F71=FALSE,3,"")))))</f>
        <v>2</v>
      </c>
      <c r="I71" s="6">
        <f aca="true" t="shared" si="27" ref="I71:I106">IF(G71=FALSE,4,(IF(F71=FALSE,3,(IF(E71=FALSE,2,"")))))</f>
        <v>4</v>
      </c>
      <c r="J71" s="6">
        <f aca="true" t="shared" si="28" ref="J71:J102">IF(C71+H71+I71=6,4,IF(C71+H71+I71=7,3,IF(C71+H71+I71=8,2,IF(C71+H71+I71=6,9,1))))</f>
        <v>3</v>
      </c>
      <c r="K71" s="6">
        <f aca="true" t="shared" si="29" ref="K71:K106">IF(C71=B71,1,"")</f>
        <v>1</v>
      </c>
      <c r="L71" s="6">
        <f t="shared" si="10"/>
      </c>
      <c r="M71" s="6">
        <f t="shared" si="20"/>
        <v>71</v>
      </c>
    </row>
    <row r="72" spans="1:13" ht="12.75">
      <c r="A72" s="6">
        <v>66</v>
      </c>
      <c r="B72" s="6">
        <f ca="1" t="shared" si="21"/>
        <v>3</v>
      </c>
      <c r="C72" s="6">
        <v>2</v>
      </c>
      <c r="D72" s="5" t="b">
        <f t="shared" si="22"/>
        <v>0</v>
      </c>
      <c r="E72" s="5" t="b">
        <f t="shared" si="23"/>
        <v>1</v>
      </c>
      <c r="F72" s="5" t="b">
        <f t="shared" si="24"/>
        <v>1</v>
      </c>
      <c r="G72" s="5" t="b">
        <f t="shared" si="25"/>
        <v>0</v>
      </c>
      <c r="H72" s="6">
        <f t="shared" si="26"/>
        <v>1</v>
      </c>
      <c r="I72" s="6">
        <f t="shared" si="27"/>
        <v>4</v>
      </c>
      <c r="J72" s="6">
        <f t="shared" si="28"/>
        <v>3</v>
      </c>
      <c r="K72" s="6">
        <f t="shared" si="29"/>
      </c>
      <c r="L72" s="6">
        <f aca="true" t="shared" si="30" ref="L72:L106">IF(J72=B72,1,"")</f>
        <v>1</v>
      </c>
      <c r="M72" s="6">
        <f t="shared" si="20"/>
        <v>72</v>
      </c>
    </row>
    <row r="73" spans="1:13" ht="12.75">
      <c r="A73" s="6">
        <v>67</v>
      </c>
      <c r="B73" s="6">
        <f ca="1" t="shared" si="21"/>
        <v>2</v>
      </c>
      <c r="C73" s="6">
        <v>3</v>
      </c>
      <c r="D73" s="5" t="b">
        <f t="shared" si="22"/>
        <v>0</v>
      </c>
      <c r="E73" s="5" t="b">
        <f t="shared" si="23"/>
        <v>1</v>
      </c>
      <c r="F73" s="5" t="b">
        <f t="shared" si="24"/>
        <v>1</v>
      </c>
      <c r="G73" s="5" t="b">
        <f t="shared" si="25"/>
        <v>0</v>
      </c>
      <c r="H73" s="6">
        <f t="shared" si="26"/>
        <v>1</v>
      </c>
      <c r="I73" s="6">
        <f t="shared" si="27"/>
        <v>4</v>
      </c>
      <c r="J73" s="6">
        <f t="shared" si="28"/>
        <v>2</v>
      </c>
      <c r="K73" s="6">
        <f t="shared" si="29"/>
      </c>
      <c r="L73" s="6">
        <f t="shared" si="30"/>
        <v>1</v>
      </c>
      <c r="M73" s="6">
        <f t="shared" si="20"/>
        <v>73</v>
      </c>
    </row>
    <row r="74" spans="1:13" ht="12.75">
      <c r="A74" s="6">
        <v>68</v>
      </c>
      <c r="B74" s="6">
        <f ca="1" t="shared" si="21"/>
        <v>3</v>
      </c>
      <c r="C74" s="6">
        <v>4</v>
      </c>
      <c r="D74" s="5" t="b">
        <f t="shared" si="22"/>
        <v>0</v>
      </c>
      <c r="E74" s="5" t="b">
        <f t="shared" si="23"/>
        <v>0</v>
      </c>
      <c r="F74" s="5" t="b">
        <f t="shared" si="24"/>
        <v>1</v>
      </c>
      <c r="G74" s="5" t="b">
        <f t="shared" si="25"/>
        <v>1</v>
      </c>
      <c r="H74" s="6">
        <f t="shared" si="26"/>
        <v>1</v>
      </c>
      <c r="I74" s="6">
        <f t="shared" si="27"/>
        <v>2</v>
      </c>
      <c r="J74" s="6">
        <f t="shared" si="28"/>
        <v>3</v>
      </c>
      <c r="K74" s="6">
        <f t="shared" si="29"/>
      </c>
      <c r="L74" s="6">
        <f t="shared" si="30"/>
        <v>1</v>
      </c>
      <c r="M74" s="6">
        <f t="shared" si="20"/>
        <v>74</v>
      </c>
    </row>
    <row r="75" spans="1:13" ht="12.75">
      <c r="A75" s="6">
        <v>69</v>
      </c>
      <c r="B75" s="6">
        <f ca="1" t="shared" si="21"/>
        <v>4</v>
      </c>
      <c r="C75" s="6">
        <v>1</v>
      </c>
      <c r="D75" s="5" t="b">
        <f t="shared" si="22"/>
        <v>1</v>
      </c>
      <c r="E75" s="5" t="b">
        <f t="shared" si="23"/>
        <v>0</v>
      </c>
      <c r="F75" s="5" t="b">
        <f t="shared" si="24"/>
        <v>0</v>
      </c>
      <c r="G75" s="5" t="b">
        <f t="shared" si="25"/>
        <v>1</v>
      </c>
      <c r="H75" s="6">
        <f t="shared" si="26"/>
        <v>2</v>
      </c>
      <c r="I75" s="6">
        <f t="shared" si="27"/>
        <v>3</v>
      </c>
      <c r="J75" s="6">
        <f t="shared" si="28"/>
        <v>4</v>
      </c>
      <c r="K75" s="6">
        <f t="shared" si="29"/>
      </c>
      <c r="L75" s="6">
        <f t="shared" si="30"/>
        <v>1</v>
      </c>
      <c r="M75" s="6">
        <f t="shared" si="20"/>
        <v>75</v>
      </c>
    </row>
    <row r="76" spans="1:13" ht="12.75">
      <c r="A76" s="6">
        <v>70</v>
      </c>
      <c r="B76" s="6">
        <f ca="1" t="shared" si="21"/>
        <v>1</v>
      </c>
      <c r="C76" s="6">
        <v>2</v>
      </c>
      <c r="D76" s="5" t="b">
        <f t="shared" si="22"/>
        <v>1</v>
      </c>
      <c r="E76" s="5" t="b">
        <f t="shared" si="23"/>
        <v>1</v>
      </c>
      <c r="F76" s="5" t="b">
        <f t="shared" si="24"/>
        <v>0</v>
      </c>
      <c r="G76" s="5" t="b">
        <f t="shared" si="25"/>
        <v>0</v>
      </c>
      <c r="H76" s="6">
        <f t="shared" si="26"/>
        <v>3</v>
      </c>
      <c r="I76" s="6">
        <f t="shared" si="27"/>
        <v>4</v>
      </c>
      <c r="J76" s="6">
        <f t="shared" si="28"/>
        <v>1</v>
      </c>
      <c r="K76" s="6">
        <f t="shared" si="29"/>
      </c>
      <c r="L76" s="6">
        <f t="shared" si="30"/>
        <v>1</v>
      </c>
      <c r="M76" s="6">
        <f t="shared" si="20"/>
        <v>76</v>
      </c>
    </row>
    <row r="77" spans="1:13" ht="12.75">
      <c r="A77" s="6">
        <v>71</v>
      </c>
      <c r="B77" s="6">
        <f ca="1" t="shared" si="21"/>
        <v>1</v>
      </c>
      <c r="C77" s="6">
        <v>3</v>
      </c>
      <c r="D77" s="5" t="b">
        <f t="shared" si="22"/>
        <v>1</v>
      </c>
      <c r="E77" s="5" t="b">
        <f t="shared" si="23"/>
        <v>0</v>
      </c>
      <c r="F77" s="5" t="b">
        <f t="shared" si="24"/>
        <v>1</v>
      </c>
      <c r="G77" s="5" t="b">
        <f t="shared" si="25"/>
        <v>0</v>
      </c>
      <c r="H77" s="6">
        <f t="shared" si="26"/>
        <v>2</v>
      </c>
      <c r="I77" s="6">
        <f t="shared" si="27"/>
        <v>4</v>
      </c>
      <c r="J77" s="6">
        <f t="shared" si="28"/>
        <v>1</v>
      </c>
      <c r="K77" s="6">
        <f t="shared" si="29"/>
      </c>
      <c r="L77" s="6">
        <f t="shared" si="30"/>
        <v>1</v>
      </c>
      <c r="M77" s="6">
        <f t="shared" si="20"/>
        <v>77</v>
      </c>
    </row>
    <row r="78" spans="1:13" ht="12.75">
      <c r="A78" s="6">
        <v>72</v>
      </c>
      <c r="B78" s="6">
        <f ca="1" t="shared" si="21"/>
        <v>2</v>
      </c>
      <c r="C78" s="6">
        <v>4</v>
      </c>
      <c r="D78" s="5" t="b">
        <f t="shared" si="22"/>
        <v>0</v>
      </c>
      <c r="E78" s="5" t="b">
        <f t="shared" si="23"/>
        <v>1</v>
      </c>
      <c r="F78" s="5" t="b">
        <f t="shared" si="24"/>
        <v>0</v>
      </c>
      <c r="G78" s="5" t="b">
        <f t="shared" si="25"/>
        <v>1</v>
      </c>
      <c r="H78" s="6">
        <f t="shared" si="26"/>
        <v>1</v>
      </c>
      <c r="I78" s="6">
        <f t="shared" si="27"/>
        <v>3</v>
      </c>
      <c r="J78" s="6">
        <f t="shared" si="28"/>
        <v>2</v>
      </c>
      <c r="K78" s="6">
        <f t="shared" si="29"/>
      </c>
      <c r="L78" s="6">
        <f t="shared" si="30"/>
        <v>1</v>
      </c>
      <c r="M78" s="6">
        <f t="shared" si="20"/>
        <v>78</v>
      </c>
    </row>
    <row r="79" spans="1:13" ht="12.75">
      <c r="A79" s="6">
        <v>73</v>
      </c>
      <c r="B79" s="6">
        <f ca="1" t="shared" si="21"/>
        <v>4</v>
      </c>
      <c r="C79" s="6">
        <v>1</v>
      </c>
      <c r="D79" s="5" t="b">
        <f t="shared" si="22"/>
        <v>1</v>
      </c>
      <c r="E79" s="5" t="b">
        <f t="shared" si="23"/>
        <v>0</v>
      </c>
      <c r="F79" s="5" t="b">
        <f t="shared" si="24"/>
        <v>0</v>
      </c>
      <c r="G79" s="5" t="b">
        <f t="shared" si="25"/>
        <v>1</v>
      </c>
      <c r="H79" s="6">
        <f t="shared" si="26"/>
        <v>2</v>
      </c>
      <c r="I79" s="6">
        <f t="shared" si="27"/>
        <v>3</v>
      </c>
      <c r="J79" s="6">
        <f t="shared" si="28"/>
        <v>4</v>
      </c>
      <c r="K79" s="6">
        <f t="shared" si="29"/>
      </c>
      <c r="L79" s="6">
        <f t="shared" si="30"/>
        <v>1</v>
      </c>
      <c r="M79" s="6">
        <f t="shared" si="20"/>
        <v>79</v>
      </c>
    </row>
    <row r="80" spans="1:13" ht="12.75">
      <c r="A80" s="6">
        <v>74</v>
      </c>
      <c r="B80" s="6">
        <f ca="1" t="shared" si="21"/>
        <v>1</v>
      </c>
      <c r="C80" s="6">
        <v>2</v>
      </c>
      <c r="D80" s="5" t="b">
        <f t="shared" si="22"/>
        <v>1</v>
      </c>
      <c r="E80" s="5" t="b">
        <f t="shared" si="23"/>
        <v>1</v>
      </c>
      <c r="F80" s="5" t="b">
        <f t="shared" si="24"/>
        <v>0</v>
      </c>
      <c r="G80" s="5" t="b">
        <f t="shared" si="25"/>
        <v>0</v>
      </c>
      <c r="H80" s="6">
        <f t="shared" si="26"/>
        <v>3</v>
      </c>
      <c r="I80" s="6">
        <f t="shared" si="27"/>
        <v>4</v>
      </c>
      <c r="J80" s="6">
        <f t="shared" si="28"/>
        <v>1</v>
      </c>
      <c r="K80" s="6">
        <f t="shared" si="29"/>
      </c>
      <c r="L80" s="6">
        <f t="shared" si="30"/>
        <v>1</v>
      </c>
      <c r="M80" s="6">
        <f t="shared" si="20"/>
        <v>80</v>
      </c>
    </row>
    <row r="81" spans="1:13" ht="12.75">
      <c r="A81" s="6">
        <v>75</v>
      </c>
      <c r="B81" s="6">
        <f ca="1" t="shared" si="21"/>
        <v>4</v>
      </c>
      <c r="C81" s="6">
        <v>3</v>
      </c>
      <c r="D81" s="5" t="b">
        <f t="shared" si="22"/>
        <v>0</v>
      </c>
      <c r="E81" s="5" t="b">
        <f t="shared" si="23"/>
        <v>0</v>
      </c>
      <c r="F81" s="5" t="b">
        <f t="shared" si="24"/>
        <v>1</v>
      </c>
      <c r="G81" s="5" t="b">
        <f t="shared" si="25"/>
        <v>1</v>
      </c>
      <c r="H81" s="6">
        <f t="shared" si="26"/>
        <v>1</v>
      </c>
      <c r="I81" s="6">
        <f t="shared" si="27"/>
        <v>2</v>
      </c>
      <c r="J81" s="6">
        <f t="shared" si="28"/>
        <v>4</v>
      </c>
      <c r="K81" s="6">
        <f t="shared" si="29"/>
      </c>
      <c r="L81" s="6">
        <f t="shared" si="30"/>
        <v>1</v>
      </c>
      <c r="M81" s="6">
        <f t="shared" si="20"/>
        <v>81</v>
      </c>
    </row>
    <row r="82" spans="1:13" ht="12.75">
      <c r="A82" s="6">
        <v>76</v>
      </c>
      <c r="B82" s="6">
        <f ca="1" t="shared" si="21"/>
        <v>2</v>
      </c>
      <c r="C82" s="6">
        <v>4</v>
      </c>
      <c r="D82" s="5" t="b">
        <f t="shared" si="22"/>
        <v>0</v>
      </c>
      <c r="E82" s="5" t="b">
        <f t="shared" si="23"/>
        <v>1</v>
      </c>
      <c r="F82" s="5" t="b">
        <f t="shared" si="24"/>
        <v>0</v>
      </c>
      <c r="G82" s="5" t="b">
        <f t="shared" si="25"/>
        <v>1</v>
      </c>
      <c r="H82" s="6">
        <f t="shared" si="26"/>
        <v>1</v>
      </c>
      <c r="I82" s="6">
        <f t="shared" si="27"/>
        <v>3</v>
      </c>
      <c r="J82" s="6">
        <f t="shared" si="28"/>
        <v>2</v>
      </c>
      <c r="K82" s="6">
        <f t="shared" si="29"/>
      </c>
      <c r="L82" s="6">
        <f t="shared" si="30"/>
        <v>1</v>
      </c>
      <c r="M82" s="6">
        <f t="shared" si="20"/>
        <v>82</v>
      </c>
    </row>
    <row r="83" spans="1:13" ht="12.75">
      <c r="A83" s="6">
        <v>77</v>
      </c>
      <c r="B83" s="6">
        <f ca="1" t="shared" si="21"/>
        <v>2</v>
      </c>
      <c r="C83" s="6">
        <v>1</v>
      </c>
      <c r="D83" s="5" t="b">
        <f t="shared" si="22"/>
        <v>1</v>
      </c>
      <c r="E83" s="5" t="b">
        <f t="shared" si="23"/>
        <v>1</v>
      </c>
      <c r="F83" s="5" t="b">
        <f t="shared" si="24"/>
        <v>0</v>
      </c>
      <c r="G83" s="5" t="b">
        <f t="shared" si="25"/>
        <v>0</v>
      </c>
      <c r="H83" s="6">
        <f t="shared" si="26"/>
        <v>3</v>
      </c>
      <c r="I83" s="6">
        <f t="shared" si="27"/>
        <v>4</v>
      </c>
      <c r="J83" s="6">
        <f t="shared" si="28"/>
        <v>2</v>
      </c>
      <c r="K83" s="6">
        <f t="shared" si="29"/>
      </c>
      <c r="L83" s="6">
        <f t="shared" si="30"/>
        <v>1</v>
      </c>
      <c r="M83" s="6">
        <f t="shared" si="20"/>
        <v>83</v>
      </c>
    </row>
    <row r="84" spans="1:13" ht="12.75">
      <c r="A84" s="6">
        <v>78</v>
      </c>
      <c r="B84" s="6">
        <f ca="1" t="shared" si="21"/>
        <v>1</v>
      </c>
      <c r="C84" s="6">
        <v>2</v>
      </c>
      <c r="D84" s="5" t="b">
        <f t="shared" si="22"/>
        <v>1</v>
      </c>
      <c r="E84" s="5" t="b">
        <f t="shared" si="23"/>
        <v>1</v>
      </c>
      <c r="F84" s="5" t="b">
        <f t="shared" si="24"/>
        <v>0</v>
      </c>
      <c r="G84" s="5" t="b">
        <f t="shared" si="25"/>
        <v>0</v>
      </c>
      <c r="H84" s="6">
        <f t="shared" si="26"/>
        <v>3</v>
      </c>
      <c r="I84" s="6">
        <f t="shared" si="27"/>
        <v>4</v>
      </c>
      <c r="J84" s="6">
        <f t="shared" si="28"/>
        <v>1</v>
      </c>
      <c r="K84" s="6">
        <f t="shared" si="29"/>
      </c>
      <c r="L84" s="6">
        <f t="shared" si="30"/>
        <v>1</v>
      </c>
      <c r="M84" s="6">
        <f t="shared" si="20"/>
        <v>84</v>
      </c>
    </row>
    <row r="85" spans="1:13" ht="12.75">
      <c r="A85" s="6">
        <v>79</v>
      </c>
      <c r="B85" s="6">
        <f ca="1" t="shared" si="21"/>
        <v>2</v>
      </c>
      <c r="C85" s="6">
        <v>3</v>
      </c>
      <c r="D85" s="5" t="b">
        <f t="shared" si="22"/>
        <v>0</v>
      </c>
      <c r="E85" s="5" t="b">
        <f t="shared" si="23"/>
        <v>1</v>
      </c>
      <c r="F85" s="5" t="b">
        <f t="shared" si="24"/>
        <v>1</v>
      </c>
      <c r="G85" s="5" t="b">
        <f t="shared" si="25"/>
        <v>0</v>
      </c>
      <c r="H85" s="6">
        <f t="shared" si="26"/>
        <v>1</v>
      </c>
      <c r="I85" s="6">
        <f t="shared" si="27"/>
        <v>4</v>
      </c>
      <c r="J85" s="6">
        <f t="shared" si="28"/>
        <v>2</v>
      </c>
      <c r="K85" s="6">
        <f t="shared" si="29"/>
      </c>
      <c r="L85" s="6">
        <f t="shared" si="30"/>
        <v>1</v>
      </c>
      <c r="M85" s="6">
        <f t="shared" si="20"/>
        <v>85</v>
      </c>
    </row>
    <row r="86" spans="1:13" ht="12.75">
      <c r="A86" s="6">
        <v>80</v>
      </c>
      <c r="B86" s="6">
        <f ca="1" t="shared" si="21"/>
        <v>3</v>
      </c>
      <c r="C86" s="6">
        <v>4</v>
      </c>
      <c r="D86" s="5" t="b">
        <f t="shared" si="22"/>
        <v>0</v>
      </c>
      <c r="E86" s="5" t="b">
        <f t="shared" si="23"/>
        <v>0</v>
      </c>
      <c r="F86" s="5" t="b">
        <f t="shared" si="24"/>
        <v>1</v>
      </c>
      <c r="G86" s="5" t="b">
        <f t="shared" si="25"/>
        <v>1</v>
      </c>
      <c r="H86" s="6">
        <f t="shared" si="26"/>
        <v>1</v>
      </c>
      <c r="I86" s="6">
        <f t="shared" si="27"/>
        <v>2</v>
      </c>
      <c r="J86" s="6">
        <f t="shared" si="28"/>
        <v>3</v>
      </c>
      <c r="K86" s="6">
        <f t="shared" si="29"/>
      </c>
      <c r="L86" s="6">
        <f t="shared" si="30"/>
        <v>1</v>
      </c>
      <c r="M86" s="6">
        <f t="shared" si="20"/>
        <v>86</v>
      </c>
    </row>
    <row r="87" spans="1:13" ht="12.75">
      <c r="A87" s="6">
        <v>81</v>
      </c>
      <c r="B87" s="6">
        <f ca="1" t="shared" si="21"/>
        <v>2</v>
      </c>
      <c r="C87" s="6">
        <v>1</v>
      </c>
      <c r="D87" s="5" t="b">
        <f t="shared" si="22"/>
        <v>1</v>
      </c>
      <c r="E87" s="5" t="b">
        <f t="shared" si="23"/>
        <v>1</v>
      </c>
      <c r="F87" s="5" t="b">
        <f t="shared" si="24"/>
        <v>0</v>
      </c>
      <c r="G87" s="5" t="b">
        <f t="shared" si="25"/>
        <v>0</v>
      </c>
      <c r="H87" s="6">
        <f t="shared" si="26"/>
        <v>3</v>
      </c>
      <c r="I87" s="6">
        <f t="shared" si="27"/>
        <v>4</v>
      </c>
      <c r="J87" s="6">
        <f t="shared" si="28"/>
        <v>2</v>
      </c>
      <c r="K87" s="6">
        <f t="shared" si="29"/>
      </c>
      <c r="L87" s="6">
        <f t="shared" si="30"/>
        <v>1</v>
      </c>
      <c r="M87" s="6">
        <f t="shared" si="20"/>
        <v>87</v>
      </c>
    </row>
    <row r="88" spans="1:13" ht="12.75">
      <c r="A88" s="6">
        <v>82</v>
      </c>
      <c r="B88" s="6">
        <f ca="1" t="shared" si="21"/>
        <v>1</v>
      </c>
      <c r="C88" s="6">
        <v>2</v>
      </c>
      <c r="D88" s="5" t="b">
        <f t="shared" si="22"/>
        <v>1</v>
      </c>
      <c r="E88" s="5" t="b">
        <f t="shared" si="23"/>
        <v>1</v>
      </c>
      <c r="F88" s="5" t="b">
        <f t="shared" si="24"/>
        <v>0</v>
      </c>
      <c r="G88" s="5" t="b">
        <f t="shared" si="25"/>
        <v>0</v>
      </c>
      <c r="H88" s="6">
        <f t="shared" si="26"/>
        <v>3</v>
      </c>
      <c r="I88" s="6">
        <f t="shared" si="27"/>
        <v>4</v>
      </c>
      <c r="J88" s="6">
        <f t="shared" si="28"/>
        <v>1</v>
      </c>
      <c r="K88" s="6">
        <f t="shared" si="29"/>
      </c>
      <c r="L88" s="6">
        <f t="shared" si="30"/>
        <v>1</v>
      </c>
      <c r="M88" s="6">
        <f t="shared" si="20"/>
        <v>88</v>
      </c>
    </row>
    <row r="89" spans="1:13" ht="12.75">
      <c r="A89" s="6">
        <v>83</v>
      </c>
      <c r="B89" s="6">
        <f ca="1" t="shared" si="21"/>
        <v>3</v>
      </c>
      <c r="C89" s="6">
        <v>3</v>
      </c>
      <c r="D89" s="5" t="b">
        <f t="shared" si="22"/>
        <v>0</v>
      </c>
      <c r="E89" s="5" t="b">
        <f t="shared" si="23"/>
        <v>0</v>
      </c>
      <c r="F89" s="5" t="b">
        <f t="shared" si="24"/>
        <v>1</v>
      </c>
      <c r="G89" s="5" t="b">
        <f t="shared" si="25"/>
        <v>0</v>
      </c>
      <c r="H89" s="6">
        <f t="shared" si="26"/>
        <v>1</v>
      </c>
      <c r="I89" s="6">
        <f t="shared" si="27"/>
        <v>4</v>
      </c>
      <c r="J89" s="6">
        <f t="shared" si="28"/>
        <v>2</v>
      </c>
      <c r="K89" s="6">
        <f t="shared" si="29"/>
        <v>1</v>
      </c>
      <c r="L89" s="6">
        <f t="shared" si="30"/>
      </c>
      <c r="M89" s="6">
        <f t="shared" si="20"/>
        <v>89</v>
      </c>
    </row>
    <row r="90" spans="1:13" ht="12.75">
      <c r="A90" s="6">
        <v>84</v>
      </c>
      <c r="B90" s="6">
        <f ca="1" t="shared" si="21"/>
        <v>3</v>
      </c>
      <c r="C90" s="6">
        <v>4</v>
      </c>
      <c r="D90" s="5" t="b">
        <f t="shared" si="22"/>
        <v>0</v>
      </c>
      <c r="E90" s="5" t="b">
        <f t="shared" si="23"/>
        <v>0</v>
      </c>
      <c r="F90" s="5" t="b">
        <f t="shared" si="24"/>
        <v>1</v>
      </c>
      <c r="G90" s="5" t="b">
        <f t="shared" si="25"/>
        <v>1</v>
      </c>
      <c r="H90" s="6">
        <f t="shared" si="26"/>
        <v>1</v>
      </c>
      <c r="I90" s="6">
        <f t="shared" si="27"/>
        <v>2</v>
      </c>
      <c r="J90" s="6">
        <f t="shared" si="28"/>
        <v>3</v>
      </c>
      <c r="K90" s="6">
        <f t="shared" si="29"/>
      </c>
      <c r="L90" s="6">
        <f t="shared" si="30"/>
        <v>1</v>
      </c>
      <c r="M90" s="6">
        <f t="shared" si="20"/>
        <v>90</v>
      </c>
    </row>
    <row r="91" spans="1:13" ht="12.75">
      <c r="A91" s="6">
        <v>85</v>
      </c>
      <c r="B91" s="6">
        <f ca="1" t="shared" si="21"/>
        <v>2</v>
      </c>
      <c r="C91" s="6">
        <v>1</v>
      </c>
      <c r="D91" s="5" t="b">
        <f t="shared" si="22"/>
        <v>1</v>
      </c>
      <c r="E91" s="5" t="b">
        <f t="shared" si="23"/>
        <v>1</v>
      </c>
      <c r="F91" s="5" t="b">
        <f t="shared" si="24"/>
        <v>0</v>
      </c>
      <c r="G91" s="5" t="b">
        <f t="shared" si="25"/>
        <v>0</v>
      </c>
      <c r="H91" s="6">
        <f t="shared" si="26"/>
        <v>3</v>
      </c>
      <c r="I91" s="6">
        <f t="shared" si="27"/>
        <v>4</v>
      </c>
      <c r="J91" s="6">
        <f t="shared" si="28"/>
        <v>2</v>
      </c>
      <c r="K91" s="6">
        <f t="shared" si="29"/>
      </c>
      <c r="L91" s="6">
        <f t="shared" si="30"/>
        <v>1</v>
      </c>
      <c r="M91" s="6">
        <f t="shared" si="20"/>
        <v>91</v>
      </c>
    </row>
    <row r="92" spans="1:13" ht="12.75">
      <c r="A92" s="6">
        <v>86</v>
      </c>
      <c r="B92" s="6">
        <f ca="1" t="shared" si="21"/>
        <v>1</v>
      </c>
      <c r="C92" s="6">
        <v>2</v>
      </c>
      <c r="D92" s="5" t="b">
        <f t="shared" si="22"/>
        <v>1</v>
      </c>
      <c r="E92" s="5" t="b">
        <f t="shared" si="23"/>
        <v>1</v>
      </c>
      <c r="F92" s="5" t="b">
        <f t="shared" si="24"/>
        <v>0</v>
      </c>
      <c r="G92" s="5" t="b">
        <f t="shared" si="25"/>
        <v>0</v>
      </c>
      <c r="H92" s="6">
        <f t="shared" si="26"/>
        <v>3</v>
      </c>
      <c r="I92" s="6">
        <f t="shared" si="27"/>
        <v>4</v>
      </c>
      <c r="J92" s="6">
        <f t="shared" si="28"/>
        <v>1</v>
      </c>
      <c r="K92" s="6">
        <f t="shared" si="29"/>
      </c>
      <c r="L92" s="6">
        <f t="shared" si="30"/>
        <v>1</v>
      </c>
      <c r="M92" s="6">
        <f t="shared" si="20"/>
        <v>92</v>
      </c>
    </row>
    <row r="93" spans="1:13" ht="12.75">
      <c r="A93" s="6">
        <v>87</v>
      </c>
      <c r="B93" s="6">
        <f ca="1" t="shared" si="21"/>
        <v>4</v>
      </c>
      <c r="C93" s="6">
        <v>3</v>
      </c>
      <c r="D93" s="5" t="b">
        <f t="shared" si="22"/>
        <v>0</v>
      </c>
      <c r="E93" s="5" t="b">
        <f t="shared" si="23"/>
        <v>0</v>
      </c>
      <c r="F93" s="5" t="b">
        <f t="shared" si="24"/>
        <v>1</v>
      </c>
      <c r="G93" s="5" t="b">
        <f t="shared" si="25"/>
        <v>1</v>
      </c>
      <c r="H93" s="6">
        <f t="shared" si="26"/>
        <v>1</v>
      </c>
      <c r="I93" s="6">
        <f t="shared" si="27"/>
        <v>2</v>
      </c>
      <c r="J93" s="6">
        <f t="shared" si="28"/>
        <v>4</v>
      </c>
      <c r="K93" s="6">
        <f t="shared" si="29"/>
      </c>
      <c r="L93" s="6">
        <f t="shared" si="30"/>
        <v>1</v>
      </c>
      <c r="M93" s="6">
        <f t="shared" si="20"/>
        <v>93</v>
      </c>
    </row>
    <row r="94" spans="1:13" ht="12.75">
      <c r="A94" s="6">
        <v>88</v>
      </c>
      <c r="B94" s="6">
        <f ca="1" t="shared" si="21"/>
        <v>2</v>
      </c>
      <c r="C94" s="6">
        <v>4</v>
      </c>
      <c r="D94" s="5" t="b">
        <f t="shared" si="22"/>
        <v>0</v>
      </c>
      <c r="E94" s="5" t="b">
        <f t="shared" si="23"/>
        <v>1</v>
      </c>
      <c r="F94" s="5" t="b">
        <f t="shared" si="24"/>
        <v>0</v>
      </c>
      <c r="G94" s="5" t="b">
        <f t="shared" si="25"/>
        <v>1</v>
      </c>
      <c r="H94" s="6">
        <f t="shared" si="26"/>
        <v>1</v>
      </c>
      <c r="I94" s="6">
        <f t="shared" si="27"/>
        <v>3</v>
      </c>
      <c r="J94" s="6">
        <f t="shared" si="28"/>
        <v>2</v>
      </c>
      <c r="K94" s="6">
        <f t="shared" si="29"/>
      </c>
      <c r="L94" s="6">
        <f t="shared" si="30"/>
        <v>1</v>
      </c>
      <c r="M94" s="6">
        <f t="shared" si="20"/>
        <v>94</v>
      </c>
    </row>
    <row r="95" spans="1:13" ht="12.75">
      <c r="A95" s="6">
        <v>89</v>
      </c>
      <c r="B95" s="6">
        <f ca="1" t="shared" si="21"/>
        <v>4</v>
      </c>
      <c r="C95" s="6">
        <v>1</v>
      </c>
      <c r="D95" s="5" t="b">
        <f t="shared" si="22"/>
        <v>1</v>
      </c>
      <c r="E95" s="5" t="b">
        <f t="shared" si="23"/>
        <v>0</v>
      </c>
      <c r="F95" s="5" t="b">
        <f t="shared" si="24"/>
        <v>0</v>
      </c>
      <c r="G95" s="5" t="b">
        <f t="shared" si="25"/>
        <v>1</v>
      </c>
      <c r="H95" s="6">
        <f t="shared" si="26"/>
        <v>2</v>
      </c>
      <c r="I95" s="6">
        <f t="shared" si="27"/>
        <v>3</v>
      </c>
      <c r="J95" s="6">
        <f t="shared" si="28"/>
        <v>4</v>
      </c>
      <c r="K95" s="6">
        <f t="shared" si="29"/>
      </c>
      <c r="L95" s="6">
        <f t="shared" si="30"/>
        <v>1</v>
      </c>
      <c r="M95" s="6">
        <f t="shared" si="20"/>
        <v>95</v>
      </c>
    </row>
    <row r="96" spans="1:13" ht="12.75">
      <c r="A96" s="6">
        <v>90</v>
      </c>
      <c r="B96" s="6">
        <f ca="1" t="shared" si="21"/>
        <v>4</v>
      </c>
      <c r="C96" s="6">
        <v>2</v>
      </c>
      <c r="D96" s="5" t="b">
        <f t="shared" si="22"/>
        <v>0</v>
      </c>
      <c r="E96" s="5" t="b">
        <f t="shared" si="23"/>
        <v>1</v>
      </c>
      <c r="F96" s="5" t="b">
        <f t="shared" si="24"/>
        <v>0</v>
      </c>
      <c r="G96" s="5" t="b">
        <f t="shared" si="25"/>
        <v>1</v>
      </c>
      <c r="H96" s="6">
        <f t="shared" si="26"/>
        <v>1</v>
      </c>
      <c r="I96" s="6">
        <f t="shared" si="27"/>
        <v>3</v>
      </c>
      <c r="J96" s="6">
        <f t="shared" si="28"/>
        <v>4</v>
      </c>
      <c r="K96" s="6">
        <f t="shared" si="29"/>
      </c>
      <c r="L96" s="6">
        <f t="shared" si="30"/>
        <v>1</v>
      </c>
      <c r="M96" s="6">
        <f t="shared" si="20"/>
        <v>96</v>
      </c>
    </row>
    <row r="97" spans="1:13" ht="12.75">
      <c r="A97" s="6">
        <v>91</v>
      </c>
      <c r="B97" s="6">
        <f ca="1" t="shared" si="21"/>
        <v>2</v>
      </c>
      <c r="C97" s="6">
        <v>3</v>
      </c>
      <c r="D97" s="5" t="b">
        <f t="shared" si="22"/>
        <v>0</v>
      </c>
      <c r="E97" s="5" t="b">
        <f t="shared" si="23"/>
        <v>1</v>
      </c>
      <c r="F97" s="5" t="b">
        <f t="shared" si="24"/>
        <v>1</v>
      </c>
      <c r="G97" s="5" t="b">
        <f t="shared" si="25"/>
        <v>0</v>
      </c>
      <c r="H97" s="6">
        <f t="shared" si="26"/>
        <v>1</v>
      </c>
      <c r="I97" s="6">
        <f t="shared" si="27"/>
        <v>4</v>
      </c>
      <c r="J97" s="6">
        <f t="shared" si="28"/>
        <v>2</v>
      </c>
      <c r="K97" s="6">
        <f t="shared" si="29"/>
      </c>
      <c r="L97" s="6">
        <f t="shared" si="30"/>
        <v>1</v>
      </c>
      <c r="M97" s="6">
        <f t="shared" si="20"/>
        <v>97</v>
      </c>
    </row>
    <row r="98" spans="1:13" ht="12.75">
      <c r="A98" s="6">
        <v>92</v>
      </c>
      <c r="B98" s="6">
        <f ca="1" t="shared" si="21"/>
        <v>4</v>
      </c>
      <c r="C98" s="6">
        <v>4</v>
      </c>
      <c r="D98" s="5" t="b">
        <f t="shared" si="22"/>
        <v>0</v>
      </c>
      <c r="E98" s="5" t="b">
        <f t="shared" si="23"/>
        <v>0</v>
      </c>
      <c r="F98" s="5" t="b">
        <f t="shared" si="24"/>
        <v>0</v>
      </c>
      <c r="G98" s="5" t="b">
        <f t="shared" si="25"/>
        <v>1</v>
      </c>
      <c r="H98" s="6">
        <f t="shared" si="26"/>
        <v>1</v>
      </c>
      <c r="I98" s="6">
        <f t="shared" si="27"/>
        <v>3</v>
      </c>
      <c r="J98" s="6">
        <f t="shared" si="28"/>
        <v>2</v>
      </c>
      <c r="K98" s="6">
        <f t="shared" si="29"/>
        <v>1</v>
      </c>
      <c r="L98" s="6">
        <f t="shared" si="30"/>
      </c>
      <c r="M98" s="6">
        <f t="shared" si="20"/>
        <v>98</v>
      </c>
    </row>
    <row r="99" spans="1:13" ht="12.75">
      <c r="A99" s="6">
        <v>93</v>
      </c>
      <c r="B99" s="6">
        <f ca="1" t="shared" si="21"/>
        <v>2</v>
      </c>
      <c r="C99" s="6">
        <v>1</v>
      </c>
      <c r="D99" s="5" t="b">
        <f t="shared" si="22"/>
        <v>1</v>
      </c>
      <c r="E99" s="5" t="b">
        <f t="shared" si="23"/>
        <v>1</v>
      </c>
      <c r="F99" s="5" t="b">
        <f t="shared" si="24"/>
        <v>0</v>
      </c>
      <c r="G99" s="5" t="b">
        <f t="shared" si="25"/>
        <v>0</v>
      </c>
      <c r="H99" s="6">
        <f t="shared" si="26"/>
        <v>3</v>
      </c>
      <c r="I99" s="6">
        <f t="shared" si="27"/>
        <v>4</v>
      </c>
      <c r="J99" s="6">
        <f t="shared" si="28"/>
        <v>2</v>
      </c>
      <c r="K99" s="6">
        <f t="shared" si="29"/>
      </c>
      <c r="L99" s="6">
        <f t="shared" si="30"/>
        <v>1</v>
      </c>
      <c r="M99" s="6">
        <f t="shared" si="20"/>
        <v>99</v>
      </c>
    </row>
    <row r="100" spans="1:13" ht="12.75">
      <c r="A100" s="6">
        <v>94</v>
      </c>
      <c r="B100" s="6">
        <f ca="1" t="shared" si="21"/>
        <v>1</v>
      </c>
      <c r="C100" s="6">
        <v>2</v>
      </c>
      <c r="D100" s="5" t="b">
        <f t="shared" si="22"/>
        <v>1</v>
      </c>
      <c r="E100" s="5" t="b">
        <f t="shared" si="23"/>
        <v>1</v>
      </c>
      <c r="F100" s="5" t="b">
        <f t="shared" si="24"/>
        <v>0</v>
      </c>
      <c r="G100" s="5" t="b">
        <f t="shared" si="25"/>
        <v>0</v>
      </c>
      <c r="H100" s="6">
        <f t="shared" si="26"/>
        <v>3</v>
      </c>
      <c r="I100" s="6">
        <f t="shared" si="27"/>
        <v>4</v>
      </c>
      <c r="J100" s="6">
        <f t="shared" si="28"/>
        <v>1</v>
      </c>
      <c r="K100" s="6">
        <f t="shared" si="29"/>
      </c>
      <c r="L100" s="6">
        <f t="shared" si="30"/>
        <v>1</v>
      </c>
      <c r="M100" s="6">
        <f t="shared" si="20"/>
        <v>100</v>
      </c>
    </row>
    <row r="101" spans="1:13" ht="12.75">
      <c r="A101" s="6">
        <v>95</v>
      </c>
      <c r="B101" s="6">
        <f ca="1" t="shared" si="21"/>
        <v>1</v>
      </c>
      <c r="C101" s="6">
        <v>3</v>
      </c>
      <c r="D101" s="5" t="b">
        <f t="shared" si="22"/>
        <v>1</v>
      </c>
      <c r="E101" s="5" t="b">
        <f t="shared" si="23"/>
        <v>0</v>
      </c>
      <c r="F101" s="5" t="b">
        <f t="shared" si="24"/>
        <v>1</v>
      </c>
      <c r="G101" s="5" t="b">
        <f t="shared" si="25"/>
        <v>0</v>
      </c>
      <c r="H101" s="6">
        <f t="shared" si="26"/>
        <v>2</v>
      </c>
      <c r="I101" s="6">
        <f t="shared" si="27"/>
        <v>4</v>
      </c>
      <c r="J101" s="6">
        <f t="shared" si="28"/>
        <v>1</v>
      </c>
      <c r="K101" s="6">
        <f t="shared" si="29"/>
      </c>
      <c r="L101" s="6">
        <f t="shared" si="30"/>
        <v>1</v>
      </c>
      <c r="M101" s="6">
        <f t="shared" si="20"/>
        <v>101</v>
      </c>
    </row>
    <row r="102" spans="1:13" ht="12.75">
      <c r="A102" s="6">
        <v>96</v>
      </c>
      <c r="B102" s="6">
        <f ca="1" t="shared" si="21"/>
        <v>1</v>
      </c>
      <c r="C102" s="6">
        <v>4</v>
      </c>
      <c r="D102" s="5" t="b">
        <f t="shared" si="22"/>
        <v>1</v>
      </c>
      <c r="E102" s="5" t="b">
        <f t="shared" si="23"/>
        <v>0</v>
      </c>
      <c r="F102" s="5" t="b">
        <f t="shared" si="24"/>
        <v>0</v>
      </c>
      <c r="G102" s="5" t="b">
        <f t="shared" si="25"/>
        <v>1</v>
      </c>
      <c r="H102" s="6">
        <f t="shared" si="26"/>
        <v>2</v>
      </c>
      <c r="I102" s="6">
        <f t="shared" si="27"/>
        <v>3</v>
      </c>
      <c r="J102" s="6">
        <f t="shared" si="28"/>
        <v>1</v>
      </c>
      <c r="K102" s="6">
        <f t="shared" si="29"/>
      </c>
      <c r="L102" s="6">
        <f t="shared" si="30"/>
        <v>1</v>
      </c>
      <c r="M102" s="6">
        <f t="shared" si="20"/>
        <v>102</v>
      </c>
    </row>
    <row r="103" spans="1:13" ht="12.75">
      <c r="A103" s="6">
        <v>97</v>
      </c>
      <c r="B103" s="6">
        <f ca="1" t="shared" si="21"/>
        <v>2</v>
      </c>
      <c r="C103" s="6">
        <v>1</v>
      </c>
      <c r="D103" s="5" t="b">
        <f>OR(B103=1,C103=1)</f>
        <v>1</v>
      </c>
      <c r="E103" s="5" t="b">
        <f t="shared" si="23"/>
        <v>1</v>
      </c>
      <c r="F103" s="5" t="b">
        <f t="shared" si="24"/>
        <v>0</v>
      </c>
      <c r="G103" s="5" t="b">
        <f t="shared" si="25"/>
        <v>0</v>
      </c>
      <c r="H103" s="6">
        <f t="shared" si="26"/>
        <v>3</v>
      </c>
      <c r="I103" s="6">
        <f t="shared" si="27"/>
        <v>4</v>
      </c>
      <c r="J103" s="6">
        <f>IF(C103+H103+I103=6,4,IF(C103+H103+I103=7,3,IF(C103+H103+I103=8,2,IF(C103+H103+I103=6,9,1))))</f>
        <v>2</v>
      </c>
      <c r="K103" s="6">
        <f t="shared" si="29"/>
      </c>
      <c r="L103" s="6">
        <f t="shared" si="30"/>
        <v>1</v>
      </c>
      <c r="M103" s="6">
        <f t="shared" si="20"/>
        <v>103</v>
      </c>
    </row>
    <row r="104" spans="1:13" ht="12.75">
      <c r="A104" s="6">
        <v>98</v>
      </c>
      <c r="B104" s="6">
        <f ca="1" t="shared" si="21"/>
        <v>2</v>
      </c>
      <c r="C104" s="6">
        <v>2</v>
      </c>
      <c r="D104" s="5" t="b">
        <f>OR(B104=1,C104=1)</f>
        <v>0</v>
      </c>
      <c r="E104" s="5" t="b">
        <f t="shared" si="23"/>
        <v>1</v>
      </c>
      <c r="F104" s="5" t="b">
        <f t="shared" si="24"/>
        <v>0</v>
      </c>
      <c r="G104" s="5" t="b">
        <f t="shared" si="25"/>
        <v>0</v>
      </c>
      <c r="H104" s="6">
        <f t="shared" si="26"/>
        <v>1</v>
      </c>
      <c r="I104" s="6">
        <f t="shared" si="27"/>
        <v>4</v>
      </c>
      <c r="J104" s="6">
        <f>IF(C104+H104+I104=6,4,IF(C104+H104+I104=7,3,IF(C104+H104+I104=8,2,IF(C104+H104+I104=6,9,1))))</f>
        <v>3</v>
      </c>
      <c r="K104" s="6">
        <f t="shared" si="29"/>
        <v>1</v>
      </c>
      <c r="L104" s="6">
        <f t="shared" si="30"/>
      </c>
      <c r="M104" s="6">
        <f t="shared" si="20"/>
        <v>104</v>
      </c>
    </row>
    <row r="105" spans="1:13" ht="12.75">
      <c r="A105" s="6">
        <v>99</v>
      </c>
      <c r="B105" s="6">
        <f ca="1" t="shared" si="21"/>
        <v>2</v>
      </c>
      <c r="C105" s="6">
        <v>3</v>
      </c>
      <c r="D105" s="5" t="b">
        <f>OR(B105=1,C105=1)</f>
        <v>0</v>
      </c>
      <c r="E105" s="5" t="b">
        <f t="shared" si="23"/>
        <v>1</v>
      </c>
      <c r="F105" s="5" t="b">
        <f t="shared" si="24"/>
        <v>1</v>
      </c>
      <c r="G105" s="5" t="b">
        <f t="shared" si="25"/>
        <v>0</v>
      </c>
      <c r="H105" s="6">
        <f t="shared" si="26"/>
        <v>1</v>
      </c>
      <c r="I105" s="6">
        <f t="shared" si="27"/>
        <v>4</v>
      </c>
      <c r="J105" s="6">
        <f>IF(C105+H105+I105=6,4,IF(C105+H105+I105=7,3,IF(C105+H105+I105=8,2,IF(C105+H105+I105=6,9,1))))</f>
        <v>2</v>
      </c>
      <c r="K105" s="6">
        <f t="shared" si="29"/>
      </c>
      <c r="L105" s="6">
        <f t="shared" si="30"/>
        <v>1</v>
      </c>
      <c r="M105" s="6">
        <f t="shared" si="20"/>
        <v>105</v>
      </c>
    </row>
    <row r="106" spans="1:13" ht="12.75">
      <c r="A106" s="6">
        <v>100</v>
      </c>
      <c r="B106" s="6">
        <f ca="1" t="shared" si="21"/>
        <v>1</v>
      </c>
      <c r="C106" s="6">
        <v>4</v>
      </c>
      <c r="D106" s="5" t="b">
        <f>OR(B106=1,C106=1)</f>
        <v>1</v>
      </c>
      <c r="E106" s="5" t="b">
        <f t="shared" si="23"/>
        <v>0</v>
      </c>
      <c r="F106" s="5" t="b">
        <f t="shared" si="24"/>
        <v>0</v>
      </c>
      <c r="G106" s="5" t="b">
        <f t="shared" si="25"/>
        <v>1</v>
      </c>
      <c r="H106" s="6">
        <f t="shared" si="26"/>
        <v>2</v>
      </c>
      <c r="I106" s="6">
        <f t="shared" si="27"/>
        <v>3</v>
      </c>
      <c r="J106" s="6">
        <f>IF(C106+H106+I106=6,4,IF(C106+H106+I106=7,3,IF(C106+H106+I106=8,2,IF(C106+H106+I106=6,9,1))))</f>
        <v>1</v>
      </c>
      <c r="K106" s="6">
        <f t="shared" si="29"/>
      </c>
      <c r="L106" s="6">
        <f t="shared" si="30"/>
        <v>1</v>
      </c>
      <c r="M106" s="6">
        <f t="shared" si="20"/>
        <v>106</v>
      </c>
    </row>
    <row r="121" ht="12.75">
      <c r="I121" s="13"/>
    </row>
  </sheetData>
  <sheetProtection/>
  <printOptions/>
  <pageMargins left="0.5" right="0.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5.421875" style="8" customWidth="1"/>
    <col min="2" max="2" width="9.140625" style="8" customWidth="1"/>
    <col min="3" max="3" width="9.28125" style="8" customWidth="1"/>
    <col min="4" max="4" width="7.00390625" style="8" customWidth="1"/>
    <col min="5" max="5" width="7.28125" style="8" customWidth="1"/>
    <col min="6" max="6" width="6.7109375" style="8" customWidth="1"/>
    <col min="7" max="7" width="7.00390625" style="8" customWidth="1"/>
    <col min="8" max="8" width="7.421875" style="8" customWidth="1"/>
    <col min="9" max="9" width="7.57421875" style="8" customWidth="1"/>
    <col min="10" max="10" width="8.421875" style="9" customWidth="1"/>
    <col min="11" max="11" width="8.00390625" style="8" customWidth="1"/>
    <col min="12" max="12" width="9.140625" style="8" customWidth="1"/>
    <col min="13" max="13" width="6.7109375" style="8" customWidth="1"/>
    <col min="14" max="16384" width="9.140625" style="8" customWidth="1"/>
  </cols>
  <sheetData>
    <row r="1" spans="1:18" ht="12.75">
      <c r="A1" s="7" t="s">
        <v>5</v>
      </c>
      <c r="B1" s="5"/>
      <c r="C1" s="5"/>
      <c r="D1" s="5"/>
      <c r="E1" s="7" t="s">
        <v>20</v>
      </c>
      <c r="F1" s="5"/>
      <c r="G1" s="5"/>
      <c r="H1" s="6"/>
      <c r="I1" s="6"/>
      <c r="J1" s="11"/>
      <c r="K1" s="11" t="s">
        <v>24</v>
      </c>
      <c r="L1" s="11" t="s">
        <v>25</v>
      </c>
      <c r="M1" s="6" t="s">
        <v>49</v>
      </c>
      <c r="N1" s="9" t="s">
        <v>63</v>
      </c>
      <c r="O1" s="11" t="s">
        <v>64</v>
      </c>
      <c r="P1" s="11"/>
      <c r="R1" s="16"/>
    </row>
    <row r="2" spans="1:18" ht="12.75">
      <c r="A2" s="6"/>
      <c r="B2" s="6"/>
      <c r="C2" s="6" t="s">
        <v>23</v>
      </c>
      <c r="D2" s="5"/>
      <c r="E2" s="5"/>
      <c r="F2" s="5"/>
      <c r="G2" s="5"/>
      <c r="H2" s="6"/>
      <c r="I2" s="12" t="s">
        <v>26</v>
      </c>
      <c r="J2" s="10"/>
      <c r="K2" s="10">
        <f>SUM(K7:K106)/100</f>
        <v>0.33</v>
      </c>
      <c r="L2" s="10">
        <f>SUM(L7:L106)/100</f>
        <v>0.67</v>
      </c>
      <c r="M2" s="6">
        <v>2</v>
      </c>
      <c r="R2" s="16"/>
    </row>
    <row r="3" spans="1:18" ht="12.75">
      <c r="A3" s="26" t="s">
        <v>91</v>
      </c>
      <c r="B3" s="6"/>
      <c r="C3" s="6"/>
      <c r="D3" s="5"/>
      <c r="E3" s="5"/>
      <c r="F3" s="5"/>
      <c r="G3" s="5"/>
      <c r="H3" s="6"/>
      <c r="I3" s="12"/>
      <c r="J3" s="10"/>
      <c r="K3" s="10"/>
      <c r="L3" s="10"/>
      <c r="M3" s="9">
        <f>M2+1</f>
        <v>3</v>
      </c>
      <c r="R3" s="16"/>
    </row>
    <row r="4" spans="1:18" ht="12.75">
      <c r="A4" s="23" t="s">
        <v>79</v>
      </c>
      <c r="B4" s="23" t="s">
        <v>80</v>
      </c>
      <c r="C4" s="23" t="s">
        <v>81</v>
      </c>
      <c r="D4" s="23" t="s">
        <v>82</v>
      </c>
      <c r="E4" s="23" t="s">
        <v>90</v>
      </c>
      <c r="F4" s="23" t="s">
        <v>83</v>
      </c>
      <c r="G4" s="23" t="s">
        <v>84</v>
      </c>
      <c r="H4" s="23" t="s">
        <v>85</v>
      </c>
      <c r="I4" s="24" t="s">
        <v>86</v>
      </c>
      <c r="J4" s="25" t="s">
        <v>87</v>
      </c>
      <c r="K4" s="25" t="s">
        <v>88</v>
      </c>
      <c r="L4" s="25" t="s">
        <v>89</v>
      </c>
      <c r="M4" s="9">
        <f aca="true" t="shared" si="0" ref="M4:M67">M3+1</f>
        <v>4</v>
      </c>
      <c r="R4" s="16"/>
    </row>
    <row r="5" spans="2:22" ht="12.75">
      <c r="B5" s="6" t="s">
        <v>16</v>
      </c>
      <c r="C5" s="6" t="s">
        <v>16</v>
      </c>
      <c r="D5" s="8" t="s">
        <v>19</v>
      </c>
      <c r="F5" s="5"/>
      <c r="G5" s="5"/>
      <c r="H5" s="6" t="s">
        <v>14</v>
      </c>
      <c r="I5" s="6" t="s">
        <v>15</v>
      </c>
      <c r="J5" s="9" t="s">
        <v>16</v>
      </c>
      <c r="M5" s="9">
        <f t="shared" si="0"/>
        <v>5</v>
      </c>
      <c r="V5" s="6"/>
    </row>
    <row r="6" spans="1:22" ht="12.75">
      <c r="A6" s="6" t="s">
        <v>21</v>
      </c>
      <c r="B6" s="6" t="s">
        <v>17</v>
      </c>
      <c r="C6" s="6" t="s">
        <v>18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65</v>
      </c>
      <c r="K6" s="5" t="s">
        <v>12</v>
      </c>
      <c r="L6" s="5" t="s">
        <v>13</v>
      </c>
      <c r="M6" s="9">
        <f t="shared" si="0"/>
        <v>6</v>
      </c>
      <c r="V6" s="6"/>
    </row>
    <row r="7" spans="1:15" ht="12.75">
      <c r="A7" s="6">
        <v>1</v>
      </c>
      <c r="B7" s="6">
        <f aca="true" ca="1" t="shared" si="1" ref="B7:C26">RANDBETWEEN(1,4)</f>
        <v>3</v>
      </c>
      <c r="C7" s="6">
        <f ca="1" t="shared" si="1"/>
        <v>1</v>
      </c>
      <c r="D7" s="5" t="b">
        <f aca="true" t="shared" si="2" ref="D7:D70">OR(B7=1,C7=1)</f>
        <v>1</v>
      </c>
      <c r="E7" s="5" t="b">
        <f aca="true" t="shared" si="3" ref="E7:E70">OR(B7=2,C7=2)</f>
        <v>0</v>
      </c>
      <c r="F7" s="5" t="b">
        <f aca="true" t="shared" si="4" ref="F7:F70">OR(B7=3,C7=3)</f>
        <v>1</v>
      </c>
      <c r="G7" s="5" t="b">
        <f aca="true" t="shared" si="5" ref="G7:G70">OR(B7=4,C7=4)</f>
        <v>0</v>
      </c>
      <c r="H7" s="6">
        <f aca="true" t="shared" si="6" ref="H7:H70">IF(D7=FALSE,1,(IF(E7=FALSE,2,(IF(F7=FALSE,3,"")))))</f>
        <v>2</v>
      </c>
      <c r="I7" s="6">
        <f aca="true" t="shared" si="7" ref="I7:I38">IF(G7=FALSE,4,(IF(F7=FALSE,3,(IF(E7=FALSE,2,"")))))</f>
        <v>4</v>
      </c>
      <c r="J7" s="6">
        <f aca="true" t="shared" si="8" ref="J7:J38">IF(C7+H7+I7=6,4,IF(C7+H7+I7=7,3,IF(C7+H7+I7=8,2,IF(C7+H7+I7=6,9,1))))</f>
        <v>3</v>
      </c>
      <c r="K7" s="6">
        <f aca="true" t="shared" si="9" ref="K7:K38">IF(C7=B7,1,"")</f>
      </c>
      <c r="L7" s="6">
        <f>IF(J7=B7,1,"")</f>
        <v>1</v>
      </c>
      <c r="M7" s="9">
        <f t="shared" si="0"/>
        <v>7</v>
      </c>
      <c r="N7" s="6" t="str">
        <f>CHAR(COLUMN(B7)+64)&amp;ROW(B7)</f>
        <v>B7</v>
      </c>
      <c r="O7" s="20" t="str">
        <f ca="1">_xlfn.FORMULATEXT(B7)</f>
        <v>=RANDBETWEEN(1,4)</v>
      </c>
    </row>
    <row r="8" spans="1:15" ht="12.75">
      <c r="A8" s="6">
        <v>2</v>
      </c>
      <c r="B8" s="6">
        <f ca="1" t="shared" si="1"/>
        <v>1</v>
      </c>
      <c r="C8" s="6">
        <f ca="1" t="shared" si="1"/>
        <v>1</v>
      </c>
      <c r="D8" s="5" t="b">
        <f t="shared" si="2"/>
        <v>1</v>
      </c>
      <c r="E8" s="5" t="b">
        <f t="shared" si="3"/>
        <v>0</v>
      </c>
      <c r="F8" s="5" t="b">
        <f t="shared" si="4"/>
        <v>0</v>
      </c>
      <c r="G8" s="5" t="b">
        <f t="shared" si="5"/>
        <v>0</v>
      </c>
      <c r="H8" s="6">
        <f t="shared" si="6"/>
        <v>2</v>
      </c>
      <c r="I8" s="6">
        <f t="shared" si="7"/>
        <v>4</v>
      </c>
      <c r="J8" s="6">
        <f t="shared" si="8"/>
        <v>3</v>
      </c>
      <c r="K8" s="6">
        <f t="shared" si="9"/>
        <v>1</v>
      </c>
      <c r="L8" s="6">
        <f aca="true" t="shared" si="10" ref="L8:L71">IF(J8=B8,1,"")</f>
      </c>
      <c r="M8" s="9">
        <f t="shared" si="0"/>
        <v>8</v>
      </c>
      <c r="N8" s="6" t="str">
        <f>CHAR(COLUMN(C8)+64)&amp;ROW(C8)</f>
        <v>C8</v>
      </c>
      <c r="O8" s="20" t="str">
        <f ca="1">_xlfn.FORMULATEXT(C8)</f>
        <v>=RANDBETWEEN(1,4)</v>
      </c>
    </row>
    <row r="9" spans="1:15" ht="12.75">
      <c r="A9" s="6">
        <v>3</v>
      </c>
      <c r="B9" s="6">
        <f ca="1" t="shared" si="1"/>
        <v>1</v>
      </c>
      <c r="C9" s="6">
        <f ca="1" t="shared" si="1"/>
        <v>1</v>
      </c>
      <c r="D9" s="5" t="b">
        <f t="shared" si="2"/>
        <v>1</v>
      </c>
      <c r="E9" s="5" t="b">
        <f t="shared" si="3"/>
        <v>0</v>
      </c>
      <c r="F9" s="5" t="b">
        <f t="shared" si="4"/>
        <v>0</v>
      </c>
      <c r="G9" s="5" t="b">
        <f t="shared" si="5"/>
        <v>0</v>
      </c>
      <c r="H9" s="6">
        <f t="shared" si="6"/>
        <v>2</v>
      </c>
      <c r="I9" s="6">
        <f t="shared" si="7"/>
        <v>4</v>
      </c>
      <c r="J9" s="6">
        <f t="shared" si="8"/>
        <v>3</v>
      </c>
      <c r="K9" s="6">
        <f t="shared" si="9"/>
        <v>1</v>
      </c>
      <c r="L9" s="6">
        <f t="shared" si="10"/>
      </c>
      <c r="M9" s="9">
        <f t="shared" si="0"/>
        <v>9</v>
      </c>
      <c r="N9" s="6" t="str">
        <f>CHAR(COLUMN(D9)+64)&amp;ROW(D9)</f>
        <v>D9</v>
      </c>
      <c r="O9" s="20" t="str">
        <f ca="1">_xlfn.FORMULATEXT(D9)</f>
        <v>=OR(B9=1,C9=1)</v>
      </c>
    </row>
    <row r="10" spans="1:15" ht="12.75">
      <c r="A10" s="6">
        <v>4</v>
      </c>
      <c r="B10" s="6">
        <f ca="1" t="shared" si="1"/>
        <v>3</v>
      </c>
      <c r="C10" s="6">
        <f ca="1" t="shared" si="1"/>
        <v>3</v>
      </c>
      <c r="D10" s="5" t="b">
        <f t="shared" si="2"/>
        <v>0</v>
      </c>
      <c r="E10" s="5" t="b">
        <f t="shared" si="3"/>
        <v>0</v>
      </c>
      <c r="F10" s="5" t="b">
        <f t="shared" si="4"/>
        <v>1</v>
      </c>
      <c r="G10" s="5" t="b">
        <f t="shared" si="5"/>
        <v>0</v>
      </c>
      <c r="H10" s="6">
        <f t="shared" si="6"/>
        <v>1</v>
      </c>
      <c r="I10" s="6">
        <f t="shared" si="7"/>
        <v>4</v>
      </c>
      <c r="J10" s="6">
        <f t="shared" si="8"/>
        <v>2</v>
      </c>
      <c r="K10" s="6">
        <f t="shared" si="9"/>
        <v>1</v>
      </c>
      <c r="L10" s="6">
        <f t="shared" si="10"/>
      </c>
      <c r="M10" s="9">
        <f t="shared" si="0"/>
        <v>10</v>
      </c>
      <c r="N10" s="6" t="str">
        <f>CHAR(COLUMN(E10)+64)&amp;ROW(E10)</f>
        <v>E10</v>
      </c>
      <c r="O10" s="20" t="str">
        <f ca="1">_xlfn.FORMULATEXT(E10)</f>
        <v>=OR(B10=2,C10=2)</v>
      </c>
    </row>
    <row r="11" spans="1:15" ht="12.75">
      <c r="A11" s="6">
        <v>5</v>
      </c>
      <c r="B11" s="6">
        <f ca="1" t="shared" si="1"/>
        <v>1</v>
      </c>
      <c r="C11" s="6">
        <f ca="1" t="shared" si="1"/>
        <v>3</v>
      </c>
      <c r="D11" s="5" t="b">
        <f t="shared" si="2"/>
        <v>1</v>
      </c>
      <c r="E11" s="5" t="b">
        <f t="shared" si="3"/>
        <v>0</v>
      </c>
      <c r="F11" s="5" t="b">
        <f t="shared" si="4"/>
        <v>1</v>
      </c>
      <c r="G11" s="5" t="b">
        <f t="shared" si="5"/>
        <v>0</v>
      </c>
      <c r="H11" s="6">
        <f t="shared" si="6"/>
        <v>2</v>
      </c>
      <c r="I11" s="6">
        <f t="shared" si="7"/>
        <v>4</v>
      </c>
      <c r="J11" s="6">
        <f t="shared" si="8"/>
        <v>1</v>
      </c>
      <c r="K11" s="6">
        <f t="shared" si="9"/>
      </c>
      <c r="L11" s="6">
        <f t="shared" si="10"/>
        <v>1</v>
      </c>
      <c r="M11" s="9">
        <f t="shared" si="0"/>
        <v>11</v>
      </c>
      <c r="N11" s="6" t="str">
        <f>CHAR(COLUMN(F11)+64)&amp;ROW(F11)</f>
        <v>F11</v>
      </c>
      <c r="O11" s="20" t="str">
        <f ca="1">_xlfn.FORMULATEXT(F11)</f>
        <v>=OR(B11=3,C11=3)</v>
      </c>
    </row>
    <row r="12" spans="1:15" ht="12.75">
      <c r="A12" s="6">
        <v>6</v>
      </c>
      <c r="B12" s="6">
        <f ca="1" t="shared" si="1"/>
        <v>3</v>
      </c>
      <c r="C12" s="6">
        <f ca="1" t="shared" si="1"/>
        <v>1</v>
      </c>
      <c r="D12" s="5" t="b">
        <f t="shared" si="2"/>
        <v>1</v>
      </c>
      <c r="E12" s="5" t="b">
        <f t="shared" si="3"/>
        <v>0</v>
      </c>
      <c r="F12" s="5" t="b">
        <f t="shared" si="4"/>
        <v>1</v>
      </c>
      <c r="G12" s="5" t="b">
        <f t="shared" si="5"/>
        <v>0</v>
      </c>
      <c r="H12" s="6">
        <f t="shared" si="6"/>
        <v>2</v>
      </c>
      <c r="I12" s="6">
        <f t="shared" si="7"/>
        <v>4</v>
      </c>
      <c r="J12" s="6">
        <f t="shared" si="8"/>
        <v>3</v>
      </c>
      <c r="K12" s="6">
        <f t="shared" si="9"/>
      </c>
      <c r="L12" s="6">
        <f t="shared" si="10"/>
        <v>1</v>
      </c>
      <c r="M12" s="9">
        <f t="shared" si="0"/>
        <v>12</v>
      </c>
      <c r="N12" s="6" t="str">
        <f>CHAR(COLUMN(G12)+64)&amp;ROW(G12)</f>
        <v>G12</v>
      </c>
      <c r="O12" s="20" t="str">
        <f ca="1">_xlfn.FORMULATEXT(G12)</f>
        <v>=OR(B12=4,C12=4)</v>
      </c>
    </row>
    <row r="13" spans="1:15" ht="12.75">
      <c r="A13" s="6">
        <v>7</v>
      </c>
      <c r="B13" s="6">
        <f ca="1" t="shared" si="1"/>
        <v>3</v>
      </c>
      <c r="C13" s="6">
        <f ca="1" t="shared" si="1"/>
        <v>1</v>
      </c>
      <c r="D13" s="5" t="b">
        <f t="shared" si="2"/>
        <v>1</v>
      </c>
      <c r="E13" s="5" t="b">
        <f t="shared" si="3"/>
        <v>0</v>
      </c>
      <c r="F13" s="5" t="b">
        <f t="shared" si="4"/>
        <v>1</v>
      </c>
      <c r="G13" s="5" t="b">
        <f t="shared" si="5"/>
        <v>0</v>
      </c>
      <c r="H13" s="6">
        <f t="shared" si="6"/>
        <v>2</v>
      </c>
      <c r="I13" s="6">
        <f t="shared" si="7"/>
        <v>4</v>
      </c>
      <c r="J13" s="6">
        <f t="shared" si="8"/>
        <v>3</v>
      </c>
      <c r="K13" s="6">
        <f t="shared" si="9"/>
      </c>
      <c r="L13" s="6">
        <f t="shared" si="10"/>
        <v>1</v>
      </c>
      <c r="M13" s="9">
        <f t="shared" si="0"/>
        <v>13</v>
      </c>
      <c r="N13" s="6" t="str">
        <f>CHAR(COLUMN(H13)+64)&amp;ROW(H13)</f>
        <v>H13</v>
      </c>
      <c r="O13" s="20" t="str">
        <f ca="1">_xlfn.FORMULATEXT(H13)</f>
        <v>=IF(D13=FALSE,1,(IF(E13=FALSE,2,(IF(F13=FALSE,3,"")))))</v>
      </c>
    </row>
    <row r="14" spans="1:15" ht="12.75">
      <c r="A14" s="6">
        <v>8</v>
      </c>
      <c r="B14" s="6">
        <f ca="1" t="shared" si="1"/>
        <v>4</v>
      </c>
      <c r="C14" s="6">
        <f ca="1" t="shared" si="1"/>
        <v>4</v>
      </c>
      <c r="D14" s="5" t="b">
        <f t="shared" si="2"/>
        <v>0</v>
      </c>
      <c r="E14" s="5" t="b">
        <f t="shared" si="3"/>
        <v>0</v>
      </c>
      <c r="F14" s="5" t="b">
        <f t="shared" si="4"/>
        <v>0</v>
      </c>
      <c r="G14" s="5" t="b">
        <f t="shared" si="5"/>
        <v>1</v>
      </c>
      <c r="H14" s="6">
        <f t="shared" si="6"/>
        <v>1</v>
      </c>
      <c r="I14" s="6">
        <f t="shared" si="7"/>
        <v>3</v>
      </c>
      <c r="J14" s="6">
        <f t="shared" si="8"/>
        <v>2</v>
      </c>
      <c r="K14" s="6">
        <f t="shared" si="9"/>
        <v>1</v>
      </c>
      <c r="L14" s="6">
        <f t="shared" si="10"/>
      </c>
      <c r="M14" s="9">
        <f t="shared" si="0"/>
        <v>14</v>
      </c>
      <c r="N14" s="6" t="str">
        <f>CHAR(COLUMN(I14)+64)&amp;ROW(I14)</f>
        <v>I14</v>
      </c>
      <c r="O14" s="20" t="str">
        <f ca="1">_xlfn.FORMULATEXT(I14)</f>
        <v>=IF(G14=FALSE,4,(IF(F14=FALSE,3,(IF(E14=FALSE,2,"")))))</v>
      </c>
    </row>
    <row r="15" spans="1:15" ht="12.75">
      <c r="A15" s="6">
        <v>9</v>
      </c>
      <c r="B15" s="6">
        <f ca="1" t="shared" si="1"/>
        <v>1</v>
      </c>
      <c r="C15" s="6">
        <f ca="1" t="shared" si="1"/>
        <v>1</v>
      </c>
      <c r="D15" s="5" t="b">
        <f t="shared" si="2"/>
        <v>1</v>
      </c>
      <c r="E15" s="5" t="b">
        <f t="shared" si="3"/>
        <v>0</v>
      </c>
      <c r="F15" s="5" t="b">
        <f t="shared" si="4"/>
        <v>0</v>
      </c>
      <c r="G15" s="5" t="b">
        <f t="shared" si="5"/>
        <v>0</v>
      </c>
      <c r="H15" s="6">
        <f t="shared" si="6"/>
        <v>2</v>
      </c>
      <c r="I15" s="6">
        <f t="shared" si="7"/>
        <v>4</v>
      </c>
      <c r="J15" s="6">
        <f t="shared" si="8"/>
        <v>3</v>
      </c>
      <c r="K15" s="6">
        <f t="shared" si="9"/>
        <v>1</v>
      </c>
      <c r="L15" s="6">
        <f t="shared" si="10"/>
      </c>
      <c r="M15" s="9">
        <f t="shared" si="0"/>
        <v>15</v>
      </c>
      <c r="N15" s="6" t="str">
        <f>CHAR(COLUMN(J15)+64)&amp;ROW(J15)</f>
        <v>J15</v>
      </c>
      <c r="O15" s="20" t="str">
        <f ca="1">_xlfn.FORMULATEXT(J15)</f>
        <v>=IF(C15+H15+I15=6,4,IF(C15+H15+I15=7,3,IF(C15+H15+I15=8,2,IF(C15+H15+I15=6,9,1))))</v>
      </c>
    </row>
    <row r="16" spans="1:15" ht="12.75">
      <c r="A16" s="6">
        <v>10</v>
      </c>
      <c r="B16" s="6">
        <f ca="1" t="shared" si="1"/>
        <v>1</v>
      </c>
      <c r="C16" s="6">
        <f ca="1" t="shared" si="1"/>
        <v>4</v>
      </c>
      <c r="D16" s="5" t="b">
        <f t="shared" si="2"/>
        <v>1</v>
      </c>
      <c r="E16" s="5" t="b">
        <f t="shared" si="3"/>
        <v>0</v>
      </c>
      <c r="F16" s="5" t="b">
        <f t="shared" si="4"/>
        <v>0</v>
      </c>
      <c r="G16" s="5" t="b">
        <f t="shared" si="5"/>
        <v>1</v>
      </c>
      <c r="H16" s="6">
        <f t="shared" si="6"/>
        <v>2</v>
      </c>
      <c r="I16" s="6">
        <f t="shared" si="7"/>
        <v>3</v>
      </c>
      <c r="J16" s="6">
        <f t="shared" si="8"/>
        <v>1</v>
      </c>
      <c r="K16" s="6">
        <f t="shared" si="9"/>
      </c>
      <c r="L16" s="6">
        <f t="shared" si="10"/>
        <v>1</v>
      </c>
      <c r="M16" s="9">
        <f t="shared" si="0"/>
        <v>16</v>
      </c>
      <c r="N16" s="6" t="str">
        <f>CHAR(COLUMN(K16)+64)&amp;ROW(K16)</f>
        <v>K16</v>
      </c>
      <c r="O16" s="20" t="str">
        <f ca="1">_xlfn.FORMULATEXT(K16)</f>
        <v>=IF(C16=B16,1,"")</v>
      </c>
    </row>
    <row r="17" spans="1:15" ht="12.75">
      <c r="A17" s="6">
        <v>11</v>
      </c>
      <c r="B17" s="6">
        <f ca="1" t="shared" si="1"/>
        <v>1</v>
      </c>
      <c r="C17" s="6">
        <f ca="1" t="shared" si="1"/>
        <v>3</v>
      </c>
      <c r="D17" s="5" t="b">
        <f t="shared" si="2"/>
        <v>1</v>
      </c>
      <c r="E17" s="5" t="b">
        <f t="shared" si="3"/>
        <v>0</v>
      </c>
      <c r="F17" s="5" t="b">
        <f t="shared" si="4"/>
        <v>1</v>
      </c>
      <c r="G17" s="5" t="b">
        <f t="shared" si="5"/>
        <v>0</v>
      </c>
      <c r="H17" s="6">
        <f t="shared" si="6"/>
        <v>2</v>
      </c>
      <c r="I17" s="6">
        <f t="shared" si="7"/>
        <v>4</v>
      </c>
      <c r="J17" s="6">
        <f t="shared" si="8"/>
        <v>1</v>
      </c>
      <c r="K17" s="6">
        <f t="shared" si="9"/>
      </c>
      <c r="L17" s="6">
        <f t="shared" si="10"/>
        <v>1</v>
      </c>
      <c r="M17" s="9">
        <f t="shared" si="0"/>
        <v>17</v>
      </c>
      <c r="N17" s="6" t="str">
        <f>CHAR(COLUMN(L17)+64)&amp;ROW(L17)</f>
        <v>L17</v>
      </c>
      <c r="O17" s="20" t="str">
        <f ca="1">_xlfn.FORMULATEXT(L17)</f>
        <v>=IF(J17=B17,1,"")</v>
      </c>
    </row>
    <row r="18" spans="1:13" ht="12.75">
      <c r="A18" s="6">
        <v>12</v>
      </c>
      <c r="B18" s="6">
        <f ca="1" t="shared" si="1"/>
        <v>4</v>
      </c>
      <c r="C18" s="6">
        <f ca="1" t="shared" si="1"/>
        <v>4</v>
      </c>
      <c r="D18" s="5" t="b">
        <f t="shared" si="2"/>
        <v>0</v>
      </c>
      <c r="E18" s="5" t="b">
        <f t="shared" si="3"/>
        <v>0</v>
      </c>
      <c r="F18" s="5" t="b">
        <f t="shared" si="4"/>
        <v>0</v>
      </c>
      <c r="G18" s="5" t="b">
        <f t="shared" si="5"/>
        <v>1</v>
      </c>
      <c r="H18" s="6">
        <f t="shared" si="6"/>
        <v>1</v>
      </c>
      <c r="I18" s="6">
        <f t="shared" si="7"/>
        <v>3</v>
      </c>
      <c r="J18" s="6">
        <f t="shared" si="8"/>
        <v>2</v>
      </c>
      <c r="K18" s="6">
        <f t="shared" si="9"/>
        <v>1</v>
      </c>
      <c r="L18" s="6">
        <f t="shared" si="10"/>
      </c>
      <c r="M18" s="9">
        <f t="shared" si="0"/>
        <v>18</v>
      </c>
    </row>
    <row r="19" spans="1:13" ht="12.75">
      <c r="A19" s="6">
        <v>13</v>
      </c>
      <c r="B19" s="6">
        <f ca="1" t="shared" si="1"/>
        <v>3</v>
      </c>
      <c r="C19" s="6">
        <f ca="1" t="shared" si="1"/>
        <v>1</v>
      </c>
      <c r="D19" s="5" t="b">
        <f t="shared" si="2"/>
        <v>1</v>
      </c>
      <c r="E19" s="5" t="b">
        <f t="shared" si="3"/>
        <v>0</v>
      </c>
      <c r="F19" s="5" t="b">
        <f t="shared" si="4"/>
        <v>1</v>
      </c>
      <c r="G19" s="5" t="b">
        <f t="shared" si="5"/>
        <v>0</v>
      </c>
      <c r="H19" s="6">
        <f t="shared" si="6"/>
        <v>2</v>
      </c>
      <c r="I19" s="6">
        <f t="shared" si="7"/>
        <v>4</v>
      </c>
      <c r="J19" s="6">
        <f t="shared" si="8"/>
        <v>3</v>
      </c>
      <c r="K19" s="6">
        <f t="shared" si="9"/>
      </c>
      <c r="L19" s="6">
        <f t="shared" si="10"/>
        <v>1</v>
      </c>
      <c r="M19" s="9">
        <f t="shared" si="0"/>
        <v>19</v>
      </c>
    </row>
    <row r="20" spans="1:13" ht="12.75">
      <c r="A20" s="6">
        <v>14</v>
      </c>
      <c r="B20" s="6">
        <f ca="1" t="shared" si="1"/>
        <v>3</v>
      </c>
      <c r="C20" s="6">
        <f ca="1" t="shared" si="1"/>
        <v>3</v>
      </c>
      <c r="D20" s="5" t="b">
        <f t="shared" si="2"/>
        <v>0</v>
      </c>
      <c r="E20" s="5" t="b">
        <f t="shared" si="3"/>
        <v>0</v>
      </c>
      <c r="F20" s="5" t="b">
        <f t="shared" si="4"/>
        <v>1</v>
      </c>
      <c r="G20" s="5" t="b">
        <f t="shared" si="5"/>
        <v>0</v>
      </c>
      <c r="H20" s="6">
        <f t="shared" si="6"/>
        <v>1</v>
      </c>
      <c r="I20" s="6">
        <f t="shared" si="7"/>
        <v>4</v>
      </c>
      <c r="J20" s="6">
        <f t="shared" si="8"/>
        <v>2</v>
      </c>
      <c r="K20" s="6">
        <f t="shared" si="9"/>
        <v>1</v>
      </c>
      <c r="L20" s="6">
        <f t="shared" si="10"/>
      </c>
      <c r="M20" s="9">
        <f t="shared" si="0"/>
        <v>20</v>
      </c>
    </row>
    <row r="21" spans="1:13" ht="12.75">
      <c r="A21" s="6">
        <v>15</v>
      </c>
      <c r="B21" s="6">
        <f ca="1" t="shared" si="1"/>
        <v>3</v>
      </c>
      <c r="C21" s="6">
        <f ca="1" t="shared" si="1"/>
        <v>1</v>
      </c>
      <c r="D21" s="5" t="b">
        <f t="shared" si="2"/>
        <v>1</v>
      </c>
      <c r="E21" s="5" t="b">
        <f t="shared" si="3"/>
        <v>0</v>
      </c>
      <c r="F21" s="5" t="b">
        <f t="shared" si="4"/>
        <v>1</v>
      </c>
      <c r="G21" s="5" t="b">
        <f t="shared" si="5"/>
        <v>0</v>
      </c>
      <c r="H21" s="6">
        <f t="shared" si="6"/>
        <v>2</v>
      </c>
      <c r="I21" s="6">
        <f t="shared" si="7"/>
        <v>4</v>
      </c>
      <c r="J21" s="6">
        <f t="shared" si="8"/>
        <v>3</v>
      </c>
      <c r="K21" s="6">
        <f t="shared" si="9"/>
      </c>
      <c r="L21" s="6">
        <f t="shared" si="10"/>
        <v>1</v>
      </c>
      <c r="M21" s="9">
        <f t="shared" si="0"/>
        <v>21</v>
      </c>
    </row>
    <row r="22" spans="1:13" ht="12.75">
      <c r="A22" s="6">
        <v>16</v>
      </c>
      <c r="B22" s="6">
        <f ca="1" t="shared" si="1"/>
        <v>1</v>
      </c>
      <c r="C22" s="6">
        <f ca="1" t="shared" si="1"/>
        <v>3</v>
      </c>
      <c r="D22" s="5" t="b">
        <f t="shared" si="2"/>
        <v>1</v>
      </c>
      <c r="E22" s="5" t="b">
        <f t="shared" si="3"/>
        <v>0</v>
      </c>
      <c r="F22" s="5" t="b">
        <f t="shared" si="4"/>
        <v>1</v>
      </c>
      <c r="G22" s="5" t="b">
        <f t="shared" si="5"/>
        <v>0</v>
      </c>
      <c r="H22" s="6">
        <f t="shared" si="6"/>
        <v>2</v>
      </c>
      <c r="I22" s="6">
        <f t="shared" si="7"/>
        <v>4</v>
      </c>
      <c r="J22" s="6">
        <f t="shared" si="8"/>
        <v>1</v>
      </c>
      <c r="K22" s="6">
        <f t="shared" si="9"/>
      </c>
      <c r="L22" s="6">
        <f t="shared" si="10"/>
        <v>1</v>
      </c>
      <c r="M22" s="9">
        <f t="shared" si="0"/>
        <v>22</v>
      </c>
    </row>
    <row r="23" spans="1:13" ht="12.75">
      <c r="A23" s="6">
        <v>17</v>
      </c>
      <c r="B23" s="6">
        <f ca="1" t="shared" si="1"/>
        <v>4</v>
      </c>
      <c r="C23" s="6">
        <f ca="1" t="shared" si="1"/>
        <v>2</v>
      </c>
      <c r="D23" s="5" t="b">
        <f t="shared" si="2"/>
        <v>0</v>
      </c>
      <c r="E23" s="5" t="b">
        <f t="shared" si="3"/>
        <v>1</v>
      </c>
      <c r="F23" s="5" t="b">
        <f t="shared" si="4"/>
        <v>0</v>
      </c>
      <c r="G23" s="5" t="b">
        <f t="shared" si="5"/>
        <v>1</v>
      </c>
      <c r="H23" s="6">
        <f t="shared" si="6"/>
        <v>1</v>
      </c>
      <c r="I23" s="6">
        <f t="shared" si="7"/>
        <v>3</v>
      </c>
      <c r="J23" s="6">
        <f t="shared" si="8"/>
        <v>4</v>
      </c>
      <c r="K23" s="6">
        <f t="shared" si="9"/>
      </c>
      <c r="L23" s="6">
        <f t="shared" si="10"/>
        <v>1</v>
      </c>
      <c r="M23" s="9">
        <f t="shared" si="0"/>
        <v>23</v>
      </c>
    </row>
    <row r="24" spans="1:13" ht="12.75">
      <c r="A24" s="6">
        <v>18</v>
      </c>
      <c r="B24" s="6">
        <f ca="1" t="shared" si="1"/>
        <v>2</v>
      </c>
      <c r="C24" s="6">
        <f ca="1" t="shared" si="1"/>
        <v>2</v>
      </c>
      <c r="D24" s="5" t="b">
        <f t="shared" si="2"/>
        <v>0</v>
      </c>
      <c r="E24" s="5" t="b">
        <f t="shared" si="3"/>
        <v>1</v>
      </c>
      <c r="F24" s="5" t="b">
        <f t="shared" si="4"/>
        <v>0</v>
      </c>
      <c r="G24" s="5" t="b">
        <f t="shared" si="5"/>
        <v>0</v>
      </c>
      <c r="H24" s="6">
        <f t="shared" si="6"/>
        <v>1</v>
      </c>
      <c r="I24" s="6">
        <f t="shared" si="7"/>
        <v>4</v>
      </c>
      <c r="J24" s="6">
        <f t="shared" si="8"/>
        <v>3</v>
      </c>
      <c r="K24" s="6">
        <f t="shared" si="9"/>
        <v>1</v>
      </c>
      <c r="L24" s="6">
        <f t="shared" si="10"/>
      </c>
      <c r="M24" s="9">
        <f t="shared" si="0"/>
        <v>24</v>
      </c>
    </row>
    <row r="25" spans="1:18" ht="12.75">
      <c r="A25" s="6">
        <v>19</v>
      </c>
      <c r="B25" s="6">
        <f ca="1" t="shared" si="1"/>
        <v>1</v>
      </c>
      <c r="C25" s="6">
        <f ca="1" t="shared" si="1"/>
        <v>2</v>
      </c>
      <c r="D25" s="5" t="b">
        <f t="shared" si="2"/>
        <v>1</v>
      </c>
      <c r="E25" s="5" t="b">
        <f t="shared" si="3"/>
        <v>1</v>
      </c>
      <c r="F25" s="5" t="b">
        <f t="shared" si="4"/>
        <v>0</v>
      </c>
      <c r="G25" s="5" t="b">
        <f t="shared" si="5"/>
        <v>0</v>
      </c>
      <c r="H25" s="6">
        <f t="shared" si="6"/>
        <v>3</v>
      </c>
      <c r="I25" s="6">
        <f t="shared" si="7"/>
        <v>4</v>
      </c>
      <c r="J25" s="6">
        <f t="shared" si="8"/>
        <v>1</v>
      </c>
      <c r="K25" s="6">
        <f t="shared" si="9"/>
      </c>
      <c r="L25" s="6">
        <f t="shared" si="10"/>
        <v>1</v>
      </c>
      <c r="M25" s="9">
        <f t="shared" si="0"/>
        <v>25</v>
      </c>
      <c r="R25" s="16"/>
    </row>
    <row r="26" spans="1:13" ht="12.75">
      <c r="A26" s="6">
        <v>20</v>
      </c>
      <c r="B26" s="6">
        <f ca="1" t="shared" si="1"/>
        <v>3</v>
      </c>
      <c r="C26" s="6">
        <f ca="1" t="shared" si="1"/>
        <v>3</v>
      </c>
      <c r="D26" s="5" t="b">
        <f t="shared" si="2"/>
        <v>0</v>
      </c>
      <c r="E26" s="5" t="b">
        <f t="shared" si="3"/>
        <v>0</v>
      </c>
      <c r="F26" s="5" t="b">
        <f t="shared" si="4"/>
        <v>1</v>
      </c>
      <c r="G26" s="5" t="b">
        <f t="shared" si="5"/>
        <v>0</v>
      </c>
      <c r="H26" s="6">
        <f t="shared" si="6"/>
        <v>1</v>
      </c>
      <c r="I26" s="6">
        <f t="shared" si="7"/>
        <v>4</v>
      </c>
      <c r="J26" s="6">
        <f t="shared" si="8"/>
        <v>2</v>
      </c>
      <c r="K26" s="6">
        <f t="shared" si="9"/>
        <v>1</v>
      </c>
      <c r="L26" s="6">
        <f t="shared" si="10"/>
      </c>
      <c r="M26" s="9">
        <f t="shared" si="0"/>
        <v>26</v>
      </c>
    </row>
    <row r="27" spans="1:13" ht="12.75">
      <c r="A27" s="6">
        <v>21</v>
      </c>
      <c r="B27" s="6">
        <f aca="true" ca="1" t="shared" si="11" ref="B27:C46">RANDBETWEEN(1,4)</f>
        <v>4</v>
      </c>
      <c r="C27" s="6">
        <f ca="1" t="shared" si="11"/>
        <v>4</v>
      </c>
      <c r="D27" s="5" t="b">
        <f t="shared" si="2"/>
        <v>0</v>
      </c>
      <c r="E27" s="5" t="b">
        <f t="shared" si="3"/>
        <v>0</v>
      </c>
      <c r="F27" s="5" t="b">
        <f t="shared" si="4"/>
        <v>0</v>
      </c>
      <c r="G27" s="5" t="b">
        <f t="shared" si="5"/>
        <v>1</v>
      </c>
      <c r="H27" s="6">
        <f t="shared" si="6"/>
        <v>1</v>
      </c>
      <c r="I27" s="6">
        <f t="shared" si="7"/>
        <v>3</v>
      </c>
      <c r="J27" s="6">
        <f t="shared" si="8"/>
        <v>2</v>
      </c>
      <c r="K27" s="6">
        <f t="shared" si="9"/>
        <v>1</v>
      </c>
      <c r="L27" s="6">
        <f t="shared" si="10"/>
      </c>
      <c r="M27" s="9">
        <f t="shared" si="0"/>
        <v>27</v>
      </c>
    </row>
    <row r="28" spans="1:13" ht="12.75">
      <c r="A28" s="6">
        <v>22</v>
      </c>
      <c r="B28" s="6">
        <f ca="1" t="shared" si="11"/>
        <v>3</v>
      </c>
      <c r="C28" s="6">
        <f ca="1" t="shared" si="11"/>
        <v>4</v>
      </c>
      <c r="D28" s="5" t="b">
        <f t="shared" si="2"/>
        <v>0</v>
      </c>
      <c r="E28" s="5" t="b">
        <f t="shared" si="3"/>
        <v>0</v>
      </c>
      <c r="F28" s="5" t="b">
        <f t="shared" si="4"/>
        <v>1</v>
      </c>
      <c r="G28" s="5" t="b">
        <f t="shared" si="5"/>
        <v>1</v>
      </c>
      <c r="H28" s="6">
        <f t="shared" si="6"/>
        <v>1</v>
      </c>
      <c r="I28" s="6">
        <f t="shared" si="7"/>
        <v>2</v>
      </c>
      <c r="J28" s="6">
        <f t="shared" si="8"/>
        <v>3</v>
      </c>
      <c r="K28" s="6">
        <f t="shared" si="9"/>
      </c>
      <c r="L28" s="6">
        <f t="shared" si="10"/>
        <v>1</v>
      </c>
      <c r="M28" s="9">
        <f t="shared" si="0"/>
        <v>28</v>
      </c>
    </row>
    <row r="29" spans="1:13" ht="12.75">
      <c r="A29" s="6">
        <v>23</v>
      </c>
      <c r="B29" s="6">
        <f ca="1" t="shared" si="11"/>
        <v>2</v>
      </c>
      <c r="C29" s="6">
        <f ca="1" t="shared" si="11"/>
        <v>3</v>
      </c>
      <c r="D29" s="5" t="b">
        <f t="shared" si="2"/>
        <v>0</v>
      </c>
      <c r="E29" s="5" t="b">
        <f t="shared" si="3"/>
        <v>1</v>
      </c>
      <c r="F29" s="5" t="b">
        <f t="shared" si="4"/>
        <v>1</v>
      </c>
      <c r="G29" s="5" t="b">
        <f t="shared" si="5"/>
        <v>0</v>
      </c>
      <c r="H29" s="6">
        <f t="shared" si="6"/>
        <v>1</v>
      </c>
      <c r="I29" s="6">
        <f t="shared" si="7"/>
        <v>4</v>
      </c>
      <c r="J29" s="6">
        <f t="shared" si="8"/>
        <v>2</v>
      </c>
      <c r="K29" s="6">
        <f t="shared" si="9"/>
      </c>
      <c r="L29" s="6">
        <f t="shared" si="10"/>
        <v>1</v>
      </c>
      <c r="M29" s="9">
        <f t="shared" si="0"/>
        <v>29</v>
      </c>
    </row>
    <row r="30" spans="1:13" ht="12.75">
      <c r="A30" s="6">
        <v>24</v>
      </c>
      <c r="B30" s="6">
        <f ca="1" t="shared" si="11"/>
        <v>3</v>
      </c>
      <c r="C30" s="6">
        <f ca="1" t="shared" si="11"/>
        <v>3</v>
      </c>
      <c r="D30" s="5" t="b">
        <f t="shared" si="2"/>
        <v>0</v>
      </c>
      <c r="E30" s="5" t="b">
        <f t="shared" si="3"/>
        <v>0</v>
      </c>
      <c r="F30" s="5" t="b">
        <f t="shared" si="4"/>
        <v>1</v>
      </c>
      <c r="G30" s="5" t="b">
        <f t="shared" si="5"/>
        <v>0</v>
      </c>
      <c r="H30" s="6">
        <f t="shared" si="6"/>
        <v>1</v>
      </c>
      <c r="I30" s="6">
        <f t="shared" si="7"/>
        <v>4</v>
      </c>
      <c r="J30" s="6">
        <f t="shared" si="8"/>
        <v>2</v>
      </c>
      <c r="K30" s="6">
        <f t="shared" si="9"/>
        <v>1</v>
      </c>
      <c r="L30" s="6">
        <f t="shared" si="10"/>
      </c>
      <c r="M30" s="9">
        <f t="shared" si="0"/>
        <v>30</v>
      </c>
    </row>
    <row r="31" spans="1:13" ht="12.75">
      <c r="A31" s="6">
        <v>25</v>
      </c>
      <c r="B31" s="6">
        <f ca="1" t="shared" si="11"/>
        <v>1</v>
      </c>
      <c r="C31" s="6">
        <f ca="1" t="shared" si="11"/>
        <v>2</v>
      </c>
      <c r="D31" s="5" t="b">
        <f t="shared" si="2"/>
        <v>1</v>
      </c>
      <c r="E31" s="5" t="b">
        <f t="shared" si="3"/>
        <v>1</v>
      </c>
      <c r="F31" s="5" t="b">
        <f t="shared" si="4"/>
        <v>0</v>
      </c>
      <c r="G31" s="5" t="b">
        <f t="shared" si="5"/>
        <v>0</v>
      </c>
      <c r="H31" s="6">
        <f t="shared" si="6"/>
        <v>3</v>
      </c>
      <c r="I31" s="6">
        <f t="shared" si="7"/>
        <v>4</v>
      </c>
      <c r="J31" s="6">
        <f t="shared" si="8"/>
        <v>1</v>
      </c>
      <c r="K31" s="6">
        <f t="shared" si="9"/>
      </c>
      <c r="L31" s="6">
        <f t="shared" si="10"/>
        <v>1</v>
      </c>
      <c r="M31" s="9">
        <f t="shared" si="0"/>
        <v>31</v>
      </c>
    </row>
    <row r="32" spans="1:21" ht="12.75">
      <c r="A32" s="6">
        <v>26</v>
      </c>
      <c r="B32" s="6">
        <f ca="1" t="shared" si="11"/>
        <v>4</v>
      </c>
      <c r="C32" s="6">
        <f ca="1" t="shared" si="11"/>
        <v>1</v>
      </c>
      <c r="D32" s="5" t="b">
        <f t="shared" si="2"/>
        <v>1</v>
      </c>
      <c r="E32" s="5" t="b">
        <f t="shared" si="3"/>
        <v>0</v>
      </c>
      <c r="F32" s="5" t="b">
        <f t="shared" si="4"/>
        <v>0</v>
      </c>
      <c r="G32" s="5" t="b">
        <f t="shared" si="5"/>
        <v>1</v>
      </c>
      <c r="H32" s="6">
        <f t="shared" si="6"/>
        <v>2</v>
      </c>
      <c r="I32" s="6">
        <f t="shared" si="7"/>
        <v>3</v>
      </c>
      <c r="J32" s="6">
        <f t="shared" si="8"/>
        <v>4</v>
      </c>
      <c r="K32" s="6">
        <f t="shared" si="9"/>
      </c>
      <c r="L32" s="6">
        <f t="shared" si="10"/>
        <v>1</v>
      </c>
      <c r="M32" s="9">
        <f t="shared" si="0"/>
        <v>32</v>
      </c>
      <c r="N32" s="6">
        <f ca="1">RANDBETWEEN(1,4)</f>
        <v>4</v>
      </c>
      <c r="O32" s="20" t="s">
        <v>57</v>
      </c>
      <c r="R32" s="17" t="s">
        <v>66</v>
      </c>
      <c r="S32" s="6"/>
      <c r="T32" s="6"/>
      <c r="U32" s="6"/>
    </row>
    <row r="33" spans="1:21" ht="12.75">
      <c r="A33" s="6">
        <v>27</v>
      </c>
      <c r="B33" s="6">
        <f ca="1" t="shared" si="11"/>
        <v>3</v>
      </c>
      <c r="C33" s="6">
        <f ca="1" t="shared" si="11"/>
        <v>3</v>
      </c>
      <c r="D33" s="5" t="b">
        <f t="shared" si="2"/>
        <v>0</v>
      </c>
      <c r="E33" s="5" t="b">
        <f t="shared" si="3"/>
        <v>0</v>
      </c>
      <c r="F33" s="5" t="b">
        <f t="shared" si="4"/>
        <v>1</v>
      </c>
      <c r="G33" s="5" t="b">
        <f t="shared" si="5"/>
        <v>0</v>
      </c>
      <c r="H33" s="6">
        <f t="shared" si="6"/>
        <v>1</v>
      </c>
      <c r="I33" s="6">
        <f t="shared" si="7"/>
        <v>4</v>
      </c>
      <c r="J33" s="6">
        <f t="shared" si="8"/>
        <v>2</v>
      </c>
      <c r="K33" s="6">
        <f t="shared" si="9"/>
        <v>1</v>
      </c>
      <c r="L33" s="6">
        <f t="shared" si="10"/>
      </c>
      <c r="M33" s="9">
        <f t="shared" si="0"/>
        <v>33</v>
      </c>
      <c r="O33" s="6"/>
      <c r="R33" s="16"/>
      <c r="S33" s="6"/>
      <c r="T33" s="6"/>
      <c r="U33" s="6"/>
    </row>
    <row r="34" spans="1:18" ht="12.75">
      <c r="A34" s="6">
        <v>28</v>
      </c>
      <c r="B34" s="6">
        <f ca="1" t="shared" si="11"/>
        <v>1</v>
      </c>
      <c r="C34" s="6">
        <f ca="1" t="shared" si="11"/>
        <v>3</v>
      </c>
      <c r="D34" s="5" t="b">
        <f t="shared" si="2"/>
        <v>1</v>
      </c>
      <c r="E34" s="5" t="b">
        <f t="shared" si="3"/>
        <v>0</v>
      </c>
      <c r="F34" s="5" t="b">
        <f t="shared" si="4"/>
        <v>1</v>
      </c>
      <c r="G34" s="5" t="b">
        <f t="shared" si="5"/>
        <v>0</v>
      </c>
      <c r="H34" s="6">
        <f t="shared" si="6"/>
        <v>2</v>
      </c>
      <c r="I34" s="6">
        <f t="shared" si="7"/>
        <v>4</v>
      </c>
      <c r="J34" s="6">
        <f t="shared" si="8"/>
        <v>1</v>
      </c>
      <c r="K34" s="6">
        <f t="shared" si="9"/>
      </c>
      <c r="L34" s="6">
        <f t="shared" si="10"/>
        <v>1</v>
      </c>
      <c r="M34" s="9">
        <f t="shared" si="0"/>
        <v>34</v>
      </c>
      <c r="N34" s="6">
        <f ca="1">RANDBETWEEN(1,4)</f>
        <v>1</v>
      </c>
      <c r="O34" s="20" t="s">
        <v>58</v>
      </c>
      <c r="R34" s="17" t="s">
        <v>66</v>
      </c>
    </row>
    <row r="35" spans="1:18" ht="12.75">
      <c r="A35" s="6">
        <v>29</v>
      </c>
      <c r="B35" s="6">
        <f ca="1" t="shared" si="11"/>
        <v>2</v>
      </c>
      <c r="C35" s="6">
        <f ca="1" t="shared" si="11"/>
        <v>1</v>
      </c>
      <c r="D35" s="5" t="b">
        <f t="shared" si="2"/>
        <v>1</v>
      </c>
      <c r="E35" s="5" t="b">
        <f t="shared" si="3"/>
        <v>1</v>
      </c>
      <c r="F35" s="5" t="b">
        <f t="shared" si="4"/>
        <v>0</v>
      </c>
      <c r="G35" s="5" t="b">
        <f t="shared" si="5"/>
        <v>0</v>
      </c>
      <c r="H35" s="6">
        <f t="shared" si="6"/>
        <v>3</v>
      </c>
      <c r="I35" s="6">
        <f t="shared" si="7"/>
        <v>4</v>
      </c>
      <c r="J35" s="6">
        <f t="shared" si="8"/>
        <v>2</v>
      </c>
      <c r="K35" s="6">
        <f t="shared" si="9"/>
      </c>
      <c r="L35" s="6">
        <f t="shared" si="10"/>
        <v>1</v>
      </c>
      <c r="M35" s="9">
        <f t="shared" si="0"/>
        <v>35</v>
      </c>
      <c r="O35" s="6"/>
      <c r="R35" s="16"/>
    </row>
    <row r="36" spans="1:18" ht="12.75">
      <c r="A36" s="6">
        <v>30</v>
      </c>
      <c r="B36" s="6">
        <f ca="1" t="shared" si="11"/>
        <v>1</v>
      </c>
      <c r="C36" s="6">
        <f ca="1" t="shared" si="11"/>
        <v>1</v>
      </c>
      <c r="D36" s="5" t="b">
        <f t="shared" si="2"/>
        <v>1</v>
      </c>
      <c r="E36" s="5" t="b">
        <f t="shared" si="3"/>
        <v>0</v>
      </c>
      <c r="F36" s="5" t="b">
        <f t="shared" si="4"/>
        <v>0</v>
      </c>
      <c r="G36" s="5" t="b">
        <f t="shared" si="5"/>
        <v>0</v>
      </c>
      <c r="H36" s="6">
        <f t="shared" si="6"/>
        <v>2</v>
      </c>
      <c r="I36" s="6">
        <f t="shared" si="7"/>
        <v>4</v>
      </c>
      <c r="J36" s="6">
        <f t="shared" si="8"/>
        <v>3</v>
      </c>
      <c r="K36" s="6">
        <f t="shared" si="9"/>
        <v>1</v>
      </c>
      <c r="L36" s="6">
        <f t="shared" si="10"/>
      </c>
      <c r="M36" s="9">
        <f t="shared" si="0"/>
        <v>36</v>
      </c>
      <c r="N36" s="8" t="s">
        <v>56</v>
      </c>
      <c r="R36" s="16"/>
    </row>
    <row r="37" spans="1:18" ht="12.75">
      <c r="A37" s="6">
        <v>31</v>
      </c>
      <c r="B37" s="6">
        <f ca="1" t="shared" si="11"/>
        <v>2</v>
      </c>
      <c r="C37" s="6">
        <f ca="1" t="shared" si="11"/>
        <v>3</v>
      </c>
      <c r="D37" s="5" t="b">
        <f t="shared" si="2"/>
        <v>0</v>
      </c>
      <c r="E37" s="5" t="b">
        <f t="shared" si="3"/>
        <v>1</v>
      </c>
      <c r="F37" s="5" t="b">
        <f t="shared" si="4"/>
        <v>1</v>
      </c>
      <c r="G37" s="5" t="b">
        <f t="shared" si="5"/>
        <v>0</v>
      </c>
      <c r="H37" s="6">
        <f t="shared" si="6"/>
        <v>1</v>
      </c>
      <c r="I37" s="6">
        <f t="shared" si="7"/>
        <v>4</v>
      </c>
      <c r="J37" s="6">
        <f t="shared" si="8"/>
        <v>2</v>
      </c>
      <c r="K37" s="6">
        <f t="shared" si="9"/>
      </c>
      <c r="L37" s="6">
        <f t="shared" si="10"/>
        <v>1</v>
      </c>
      <c r="M37" s="9">
        <f t="shared" si="0"/>
        <v>37</v>
      </c>
      <c r="N37" s="18" t="b">
        <f>OR(N32=1,N34=1)</f>
        <v>1</v>
      </c>
      <c r="O37" s="20" t="s">
        <v>59</v>
      </c>
      <c r="R37" s="18" t="s">
        <v>67</v>
      </c>
    </row>
    <row r="38" spans="1:18" ht="12.75">
      <c r="A38" s="6">
        <v>32</v>
      </c>
      <c r="B38" s="6">
        <f ca="1" t="shared" si="11"/>
        <v>1</v>
      </c>
      <c r="C38" s="6">
        <f ca="1" t="shared" si="11"/>
        <v>1</v>
      </c>
      <c r="D38" s="5" t="b">
        <f t="shared" si="2"/>
        <v>1</v>
      </c>
      <c r="E38" s="5" t="b">
        <f t="shared" si="3"/>
        <v>0</v>
      </c>
      <c r="F38" s="5" t="b">
        <f t="shared" si="4"/>
        <v>0</v>
      </c>
      <c r="G38" s="5" t="b">
        <f t="shared" si="5"/>
        <v>0</v>
      </c>
      <c r="H38" s="6">
        <f t="shared" si="6"/>
        <v>2</v>
      </c>
      <c r="I38" s="6">
        <f t="shared" si="7"/>
        <v>4</v>
      </c>
      <c r="J38" s="6">
        <f t="shared" si="8"/>
        <v>3</v>
      </c>
      <c r="K38" s="6">
        <f t="shared" si="9"/>
        <v>1</v>
      </c>
      <c r="L38" s="6">
        <f t="shared" si="10"/>
      </c>
      <c r="M38" s="9">
        <f t="shared" si="0"/>
        <v>38</v>
      </c>
      <c r="N38" s="5" t="b">
        <f>OR(N32=2,N34=2)</f>
        <v>0</v>
      </c>
      <c r="O38" s="20" t="s">
        <v>60</v>
      </c>
      <c r="R38" s="18" t="s">
        <v>68</v>
      </c>
    </row>
    <row r="39" spans="1:18" ht="12.75">
      <c r="A39" s="6">
        <v>33</v>
      </c>
      <c r="B39" s="6">
        <f ca="1" t="shared" si="11"/>
        <v>3</v>
      </c>
      <c r="C39" s="6">
        <f ca="1" t="shared" si="11"/>
        <v>4</v>
      </c>
      <c r="D39" s="5" t="b">
        <f t="shared" si="2"/>
        <v>0</v>
      </c>
      <c r="E39" s="5" t="b">
        <f t="shared" si="3"/>
        <v>0</v>
      </c>
      <c r="F39" s="5" t="b">
        <f t="shared" si="4"/>
        <v>1</v>
      </c>
      <c r="G39" s="5" t="b">
        <f t="shared" si="5"/>
        <v>1</v>
      </c>
      <c r="H39" s="6">
        <f t="shared" si="6"/>
        <v>1</v>
      </c>
      <c r="I39" s="6">
        <f aca="true" t="shared" si="12" ref="I39:I70">IF(G39=FALSE,4,(IF(F39=FALSE,3,(IF(E39=FALSE,2,"")))))</f>
        <v>2</v>
      </c>
      <c r="J39" s="6">
        <f aca="true" t="shared" si="13" ref="J39:J70">IF(C39+H39+I39=6,4,IF(C39+H39+I39=7,3,IF(C39+H39+I39=8,2,IF(C39+H39+I39=6,9,1))))</f>
        <v>3</v>
      </c>
      <c r="K39" s="6">
        <f aca="true" t="shared" si="14" ref="K39:K70">IF(C39=B39,1,"")</f>
      </c>
      <c r="L39" s="6">
        <f t="shared" si="10"/>
        <v>1</v>
      </c>
      <c r="M39" s="9">
        <f t="shared" si="0"/>
        <v>39</v>
      </c>
      <c r="N39" s="5" t="b">
        <f>OR(N32=3,N34=3)</f>
        <v>0</v>
      </c>
      <c r="O39" s="20" t="s">
        <v>61</v>
      </c>
      <c r="R39" s="18" t="s">
        <v>69</v>
      </c>
    </row>
    <row r="40" spans="1:18" ht="12.75">
      <c r="A40" s="6">
        <v>34</v>
      </c>
      <c r="B40" s="6">
        <f ca="1" t="shared" si="11"/>
        <v>3</v>
      </c>
      <c r="C40" s="6">
        <f ca="1" t="shared" si="11"/>
        <v>3</v>
      </c>
      <c r="D40" s="5" t="b">
        <f t="shared" si="2"/>
        <v>0</v>
      </c>
      <c r="E40" s="5" t="b">
        <f t="shared" si="3"/>
        <v>0</v>
      </c>
      <c r="F40" s="5" t="b">
        <f t="shared" si="4"/>
        <v>1</v>
      </c>
      <c r="G40" s="5" t="b">
        <f t="shared" si="5"/>
        <v>0</v>
      </c>
      <c r="H40" s="6">
        <f t="shared" si="6"/>
        <v>1</v>
      </c>
      <c r="I40" s="6">
        <f t="shared" si="12"/>
        <v>4</v>
      </c>
      <c r="J40" s="6">
        <f t="shared" si="13"/>
        <v>2</v>
      </c>
      <c r="K40" s="6">
        <f t="shared" si="14"/>
        <v>1</v>
      </c>
      <c r="L40" s="6">
        <f t="shared" si="10"/>
      </c>
      <c r="M40" s="9">
        <f t="shared" si="0"/>
        <v>40</v>
      </c>
      <c r="N40" s="5" t="b">
        <f>OR(N32=4,N34=4)</f>
        <v>1</v>
      </c>
      <c r="O40" s="20" t="s">
        <v>62</v>
      </c>
      <c r="R40" s="18" t="s">
        <v>70</v>
      </c>
    </row>
    <row r="41" spans="1:13" ht="12.75">
      <c r="A41" s="6">
        <v>35</v>
      </c>
      <c r="B41" s="6">
        <f ca="1" t="shared" si="11"/>
        <v>3</v>
      </c>
      <c r="C41" s="6">
        <f ca="1" t="shared" si="11"/>
        <v>4</v>
      </c>
      <c r="D41" s="5" t="b">
        <f t="shared" si="2"/>
        <v>0</v>
      </c>
      <c r="E41" s="5" t="b">
        <f t="shared" si="3"/>
        <v>0</v>
      </c>
      <c r="F41" s="5" t="b">
        <f t="shared" si="4"/>
        <v>1</v>
      </c>
      <c r="G41" s="5" t="b">
        <f t="shared" si="5"/>
        <v>1</v>
      </c>
      <c r="H41" s="6">
        <f t="shared" si="6"/>
        <v>1</v>
      </c>
      <c r="I41" s="6">
        <f t="shared" si="12"/>
        <v>2</v>
      </c>
      <c r="J41" s="6">
        <f t="shared" si="13"/>
        <v>3</v>
      </c>
      <c r="K41" s="6">
        <f t="shared" si="14"/>
      </c>
      <c r="L41" s="6">
        <f t="shared" si="10"/>
        <v>1</v>
      </c>
      <c r="M41" s="9">
        <f t="shared" si="0"/>
        <v>41</v>
      </c>
    </row>
    <row r="42" spans="1:18" ht="12.75">
      <c r="A42" s="6">
        <v>36</v>
      </c>
      <c r="B42" s="6">
        <f ca="1" t="shared" si="11"/>
        <v>4</v>
      </c>
      <c r="C42" s="6">
        <f ca="1" t="shared" si="11"/>
        <v>2</v>
      </c>
      <c r="D42" s="5" t="b">
        <f t="shared" si="2"/>
        <v>0</v>
      </c>
      <c r="E42" s="5" t="b">
        <f t="shared" si="3"/>
        <v>1</v>
      </c>
      <c r="F42" s="5" t="b">
        <f t="shared" si="4"/>
        <v>0</v>
      </c>
      <c r="G42" s="5" t="b">
        <f t="shared" si="5"/>
        <v>1</v>
      </c>
      <c r="H42" s="6">
        <f t="shared" si="6"/>
        <v>1</v>
      </c>
      <c r="I42" s="6">
        <f t="shared" si="12"/>
        <v>3</v>
      </c>
      <c r="J42" s="6">
        <f t="shared" si="13"/>
        <v>4</v>
      </c>
      <c r="K42" s="6">
        <f t="shared" si="14"/>
      </c>
      <c r="L42" s="6">
        <f t="shared" si="10"/>
        <v>1</v>
      </c>
      <c r="M42" s="9">
        <f t="shared" si="0"/>
        <v>42</v>
      </c>
      <c r="N42" s="8" t="s">
        <v>50</v>
      </c>
      <c r="R42" s="16"/>
    </row>
    <row r="43" spans="1:18" ht="12.75">
      <c r="A43" s="6">
        <v>37</v>
      </c>
      <c r="B43" s="6">
        <f ca="1" t="shared" si="11"/>
        <v>3</v>
      </c>
      <c r="C43" s="6">
        <f ca="1" t="shared" si="11"/>
        <v>1</v>
      </c>
      <c r="D43" s="5" t="b">
        <f t="shared" si="2"/>
        <v>1</v>
      </c>
      <c r="E43" s="5" t="b">
        <f t="shared" si="3"/>
        <v>0</v>
      </c>
      <c r="F43" s="5" t="b">
        <f t="shared" si="4"/>
        <v>1</v>
      </c>
      <c r="G43" s="5" t="b">
        <f t="shared" si="5"/>
        <v>0</v>
      </c>
      <c r="H43" s="6">
        <f t="shared" si="6"/>
        <v>2</v>
      </c>
      <c r="I43" s="6">
        <f t="shared" si="12"/>
        <v>4</v>
      </c>
      <c r="J43" s="6">
        <f t="shared" si="13"/>
        <v>3</v>
      </c>
      <c r="K43" s="6">
        <f t="shared" si="14"/>
      </c>
      <c r="L43" s="6">
        <f t="shared" si="10"/>
        <v>1</v>
      </c>
      <c r="M43" s="9">
        <f t="shared" si="0"/>
        <v>43</v>
      </c>
      <c r="N43" s="19">
        <f>IF(N37=FALSE,1,(IF(N38=FALSE,2,(IF(N39=FALSE,3,"")))))</f>
        <v>2</v>
      </c>
      <c r="O43" s="6" t="s">
        <v>51</v>
      </c>
      <c r="R43" s="17" t="s">
        <v>71</v>
      </c>
    </row>
    <row r="44" spans="1:18" ht="12.75">
      <c r="A44" s="6">
        <v>38</v>
      </c>
      <c r="B44" s="6">
        <f ca="1" t="shared" si="11"/>
        <v>1</v>
      </c>
      <c r="C44" s="6">
        <f ca="1" t="shared" si="11"/>
        <v>1</v>
      </c>
      <c r="D44" s="5" t="b">
        <f t="shared" si="2"/>
        <v>1</v>
      </c>
      <c r="E44" s="5" t="b">
        <f t="shared" si="3"/>
        <v>0</v>
      </c>
      <c r="F44" s="5" t="b">
        <f t="shared" si="4"/>
        <v>0</v>
      </c>
      <c r="G44" s="5" t="b">
        <f t="shared" si="5"/>
        <v>0</v>
      </c>
      <c r="H44" s="6">
        <f t="shared" si="6"/>
        <v>2</v>
      </c>
      <c r="I44" s="6">
        <f t="shared" si="12"/>
        <v>4</v>
      </c>
      <c r="J44" s="6">
        <f t="shared" si="13"/>
        <v>3</v>
      </c>
      <c r="K44" s="6">
        <f t="shared" si="14"/>
        <v>1</v>
      </c>
      <c r="L44" s="6">
        <f t="shared" si="10"/>
      </c>
      <c r="M44" s="9">
        <f t="shared" si="0"/>
        <v>44</v>
      </c>
      <c r="N44" s="19">
        <f>IF(N40=FALSE,4,(IF(N39=FALSE,3,(IF(N38=FALSE,2,"")))))</f>
        <v>3</v>
      </c>
      <c r="O44" s="20" t="s">
        <v>73</v>
      </c>
      <c r="R44" s="17" t="s">
        <v>72</v>
      </c>
    </row>
    <row r="45" spans="1:18" ht="12.75">
      <c r="A45" s="6">
        <v>39</v>
      </c>
      <c r="B45" s="6">
        <f ca="1" t="shared" si="11"/>
        <v>2</v>
      </c>
      <c r="C45" s="6">
        <f ca="1" t="shared" si="11"/>
        <v>3</v>
      </c>
      <c r="D45" s="5" t="b">
        <f t="shared" si="2"/>
        <v>0</v>
      </c>
      <c r="E45" s="5" t="b">
        <f t="shared" si="3"/>
        <v>1</v>
      </c>
      <c r="F45" s="5" t="b">
        <f t="shared" si="4"/>
        <v>1</v>
      </c>
      <c r="G45" s="5" t="b">
        <f t="shared" si="5"/>
        <v>0</v>
      </c>
      <c r="H45" s="6">
        <f t="shared" si="6"/>
        <v>1</v>
      </c>
      <c r="I45" s="6">
        <f t="shared" si="12"/>
        <v>4</v>
      </c>
      <c r="J45" s="6">
        <f t="shared" si="13"/>
        <v>2</v>
      </c>
      <c r="K45" s="6">
        <f t="shared" si="14"/>
      </c>
      <c r="L45" s="6">
        <f t="shared" si="10"/>
        <v>1</v>
      </c>
      <c r="M45" s="9">
        <f t="shared" si="0"/>
        <v>45</v>
      </c>
      <c r="N45" s="22">
        <f>IF(N32=N34,IF(N32=1,3,IF(N32=2,3,IF(N32=3,2,IF(N32=4,2,0)))),"")</f>
      </c>
      <c r="O45" s="8" t="s">
        <v>74</v>
      </c>
      <c r="R45" s="21" t="s">
        <v>75</v>
      </c>
    </row>
    <row r="46" spans="1:13" ht="12.75">
      <c r="A46" s="6">
        <v>40</v>
      </c>
      <c r="B46" s="6">
        <f ca="1" t="shared" si="11"/>
        <v>1</v>
      </c>
      <c r="C46" s="6">
        <f ca="1" t="shared" si="11"/>
        <v>4</v>
      </c>
      <c r="D46" s="5" t="b">
        <f t="shared" si="2"/>
        <v>1</v>
      </c>
      <c r="E46" s="5" t="b">
        <f t="shared" si="3"/>
        <v>0</v>
      </c>
      <c r="F46" s="5" t="b">
        <f t="shared" si="4"/>
        <v>0</v>
      </c>
      <c r="G46" s="5" t="b">
        <f t="shared" si="5"/>
        <v>1</v>
      </c>
      <c r="H46" s="6">
        <f t="shared" si="6"/>
        <v>2</v>
      </c>
      <c r="I46" s="6">
        <f t="shared" si="12"/>
        <v>3</v>
      </c>
      <c r="J46" s="6">
        <f t="shared" si="13"/>
        <v>1</v>
      </c>
      <c r="K46" s="6">
        <f t="shared" si="14"/>
      </c>
      <c r="L46" s="6">
        <f t="shared" si="10"/>
        <v>1</v>
      </c>
      <c r="M46" s="9">
        <f t="shared" si="0"/>
        <v>46</v>
      </c>
    </row>
    <row r="47" spans="1:18" ht="12.75">
      <c r="A47" s="6">
        <v>41</v>
      </c>
      <c r="B47" s="6">
        <f aca="true" ca="1" t="shared" si="15" ref="B47:C66">RANDBETWEEN(1,4)</f>
        <v>2</v>
      </c>
      <c r="C47" s="6">
        <f ca="1" t="shared" si="15"/>
        <v>3</v>
      </c>
      <c r="D47" s="5" t="b">
        <f t="shared" si="2"/>
        <v>0</v>
      </c>
      <c r="E47" s="5" t="b">
        <f t="shared" si="3"/>
        <v>1</v>
      </c>
      <c r="F47" s="5" t="b">
        <f t="shared" si="4"/>
        <v>1</v>
      </c>
      <c r="G47" s="5" t="b">
        <f t="shared" si="5"/>
        <v>0</v>
      </c>
      <c r="H47" s="6">
        <f t="shared" si="6"/>
        <v>1</v>
      </c>
      <c r="I47" s="6">
        <f t="shared" si="12"/>
        <v>4</v>
      </c>
      <c r="J47" s="6">
        <f t="shared" si="13"/>
        <v>2</v>
      </c>
      <c r="K47" s="6">
        <f t="shared" si="14"/>
      </c>
      <c r="L47" s="6">
        <f t="shared" si="10"/>
        <v>1</v>
      </c>
      <c r="M47" s="9">
        <f t="shared" si="0"/>
        <v>47</v>
      </c>
      <c r="N47" s="5"/>
      <c r="O47" s="19" t="s">
        <v>76</v>
      </c>
      <c r="P47" s="8" t="s">
        <v>52</v>
      </c>
      <c r="R47" s="17" t="s">
        <v>76</v>
      </c>
    </row>
    <row r="48" spans="1:18" ht="12.75">
      <c r="A48" s="6">
        <v>42</v>
      </c>
      <c r="B48" s="6">
        <f ca="1" t="shared" si="15"/>
        <v>1</v>
      </c>
      <c r="C48" s="6">
        <f ca="1" t="shared" si="15"/>
        <v>2</v>
      </c>
      <c r="D48" s="5" t="b">
        <f t="shared" si="2"/>
        <v>1</v>
      </c>
      <c r="E48" s="5" t="b">
        <f t="shared" si="3"/>
        <v>1</v>
      </c>
      <c r="F48" s="5" t="b">
        <f t="shared" si="4"/>
        <v>0</v>
      </c>
      <c r="G48" s="5" t="b">
        <f t="shared" si="5"/>
        <v>0</v>
      </c>
      <c r="H48" s="6">
        <f t="shared" si="6"/>
        <v>3</v>
      </c>
      <c r="I48" s="6">
        <f t="shared" si="12"/>
        <v>4</v>
      </c>
      <c r="J48" s="6">
        <f t="shared" si="13"/>
        <v>1</v>
      </c>
      <c r="K48" s="6">
        <f t="shared" si="14"/>
      </c>
      <c r="L48" s="6">
        <f t="shared" si="10"/>
        <v>1</v>
      </c>
      <c r="M48" s="9">
        <f t="shared" si="0"/>
        <v>48</v>
      </c>
      <c r="N48" s="6"/>
      <c r="R48" s="16"/>
    </row>
    <row r="49" spans="1:20" ht="12.75">
      <c r="A49" s="6">
        <v>43</v>
      </c>
      <c r="B49" s="6">
        <f ca="1" t="shared" si="15"/>
        <v>2</v>
      </c>
      <c r="C49" s="6">
        <f ca="1" t="shared" si="15"/>
        <v>1</v>
      </c>
      <c r="D49" s="5" t="b">
        <f t="shared" si="2"/>
        <v>1</v>
      </c>
      <c r="E49" s="5" t="b">
        <f t="shared" si="3"/>
        <v>1</v>
      </c>
      <c r="F49" s="5" t="b">
        <f t="shared" si="4"/>
        <v>0</v>
      </c>
      <c r="G49" s="5" t="b">
        <f t="shared" si="5"/>
        <v>0</v>
      </c>
      <c r="H49" s="6">
        <f t="shared" si="6"/>
        <v>3</v>
      </c>
      <c r="I49" s="6">
        <f t="shared" si="12"/>
        <v>4</v>
      </c>
      <c r="J49" s="6">
        <f t="shared" si="13"/>
        <v>2</v>
      </c>
      <c r="K49" s="6">
        <f t="shared" si="14"/>
      </c>
      <c r="L49" s="6">
        <f t="shared" si="10"/>
        <v>1</v>
      </c>
      <c r="M49" s="9">
        <f t="shared" si="0"/>
        <v>49</v>
      </c>
      <c r="N49" s="19">
        <f>IF(N34=N32,1,"")</f>
      </c>
      <c r="O49" s="5" t="s">
        <v>12</v>
      </c>
      <c r="R49" s="17" t="s">
        <v>77</v>
      </c>
      <c r="T49" s="8" t="s">
        <v>53</v>
      </c>
    </row>
    <row r="50" spans="1:20" ht="12.75">
      <c r="A50" s="6">
        <v>44</v>
      </c>
      <c r="B50" s="6">
        <f ca="1" t="shared" si="15"/>
        <v>4</v>
      </c>
      <c r="C50" s="6">
        <f ca="1" t="shared" si="15"/>
        <v>4</v>
      </c>
      <c r="D50" s="5" t="b">
        <f t="shared" si="2"/>
        <v>0</v>
      </c>
      <c r="E50" s="5" t="b">
        <f t="shared" si="3"/>
        <v>0</v>
      </c>
      <c r="F50" s="5" t="b">
        <f t="shared" si="4"/>
        <v>0</v>
      </c>
      <c r="G50" s="5" t="b">
        <f t="shared" si="5"/>
        <v>1</v>
      </c>
      <c r="H50" s="6">
        <f t="shared" si="6"/>
        <v>1</v>
      </c>
      <c r="I50" s="6">
        <f t="shared" si="12"/>
        <v>3</v>
      </c>
      <c r="J50" s="6">
        <f t="shared" si="13"/>
        <v>2</v>
      </c>
      <c r="K50" s="6">
        <f t="shared" si="14"/>
        <v>1</v>
      </c>
      <c r="L50" s="6">
        <f t="shared" si="10"/>
      </c>
      <c r="M50" s="9">
        <f t="shared" si="0"/>
        <v>50</v>
      </c>
      <c r="N50" s="19">
        <f>IF(N49="",1,"")</f>
        <v>1</v>
      </c>
      <c r="O50" s="5" t="s">
        <v>13</v>
      </c>
      <c r="R50" s="17" t="s">
        <v>54</v>
      </c>
      <c r="T50" s="8" t="s">
        <v>55</v>
      </c>
    </row>
    <row r="51" spans="1:18" ht="12.75">
      <c r="A51" s="6">
        <v>45</v>
      </c>
      <c r="B51" s="6">
        <f ca="1" t="shared" si="15"/>
        <v>3</v>
      </c>
      <c r="C51" s="6">
        <f ca="1" t="shared" si="15"/>
        <v>3</v>
      </c>
      <c r="D51" s="5" t="b">
        <f t="shared" si="2"/>
        <v>0</v>
      </c>
      <c r="E51" s="5" t="b">
        <f t="shared" si="3"/>
        <v>0</v>
      </c>
      <c r="F51" s="5" t="b">
        <f t="shared" si="4"/>
        <v>1</v>
      </c>
      <c r="G51" s="5" t="b">
        <f t="shared" si="5"/>
        <v>0</v>
      </c>
      <c r="H51" s="6">
        <f t="shared" si="6"/>
        <v>1</v>
      </c>
      <c r="I51" s="6">
        <f t="shared" si="12"/>
        <v>4</v>
      </c>
      <c r="J51" s="6">
        <f t="shared" si="13"/>
        <v>2</v>
      </c>
      <c r="K51" s="6">
        <f t="shared" si="14"/>
        <v>1</v>
      </c>
      <c r="L51" s="6">
        <f t="shared" si="10"/>
      </c>
      <c r="M51" s="9">
        <f t="shared" si="0"/>
        <v>51</v>
      </c>
      <c r="R51" s="16"/>
    </row>
    <row r="52" spans="1:13" ht="12.75">
      <c r="A52" s="6">
        <v>46</v>
      </c>
      <c r="B52" s="6">
        <f ca="1" t="shared" si="15"/>
        <v>1</v>
      </c>
      <c r="C52" s="6">
        <f ca="1" t="shared" si="15"/>
        <v>4</v>
      </c>
      <c r="D52" s="5" t="b">
        <f t="shared" si="2"/>
        <v>1</v>
      </c>
      <c r="E52" s="5" t="b">
        <f t="shared" si="3"/>
        <v>0</v>
      </c>
      <c r="F52" s="5" t="b">
        <f t="shared" si="4"/>
        <v>0</v>
      </c>
      <c r="G52" s="5" t="b">
        <f t="shared" si="5"/>
        <v>1</v>
      </c>
      <c r="H52" s="6">
        <f t="shared" si="6"/>
        <v>2</v>
      </c>
      <c r="I52" s="6">
        <f t="shared" si="12"/>
        <v>3</v>
      </c>
      <c r="J52" s="6">
        <f t="shared" si="13"/>
        <v>1</v>
      </c>
      <c r="K52" s="6">
        <f t="shared" si="14"/>
      </c>
      <c r="L52" s="6">
        <f t="shared" si="10"/>
        <v>1</v>
      </c>
      <c r="M52" s="9">
        <f t="shared" si="0"/>
        <v>52</v>
      </c>
    </row>
    <row r="53" spans="1:13" ht="12.75">
      <c r="A53" s="6">
        <v>47</v>
      </c>
      <c r="B53" s="6">
        <f ca="1" t="shared" si="15"/>
        <v>1</v>
      </c>
      <c r="C53" s="6">
        <f ca="1" t="shared" si="15"/>
        <v>1</v>
      </c>
      <c r="D53" s="5" t="b">
        <f t="shared" si="2"/>
        <v>1</v>
      </c>
      <c r="E53" s="5" t="b">
        <f t="shared" si="3"/>
        <v>0</v>
      </c>
      <c r="F53" s="5" t="b">
        <f t="shared" si="4"/>
        <v>0</v>
      </c>
      <c r="G53" s="5" t="b">
        <f t="shared" si="5"/>
        <v>0</v>
      </c>
      <c r="H53" s="6">
        <f t="shared" si="6"/>
        <v>2</v>
      </c>
      <c r="I53" s="6">
        <f t="shared" si="12"/>
        <v>4</v>
      </c>
      <c r="J53" s="6">
        <f t="shared" si="13"/>
        <v>3</v>
      </c>
      <c r="K53" s="6">
        <f t="shared" si="14"/>
        <v>1</v>
      </c>
      <c r="L53" s="6">
        <f t="shared" si="10"/>
      </c>
      <c r="M53" s="9">
        <f t="shared" si="0"/>
        <v>53</v>
      </c>
    </row>
    <row r="54" spans="1:13" ht="12.75">
      <c r="A54" s="6">
        <v>48</v>
      </c>
      <c r="B54" s="6">
        <f ca="1" t="shared" si="15"/>
        <v>1</v>
      </c>
      <c r="C54" s="6">
        <f ca="1" t="shared" si="15"/>
        <v>1</v>
      </c>
      <c r="D54" s="5" t="b">
        <f t="shared" si="2"/>
        <v>1</v>
      </c>
      <c r="E54" s="5" t="b">
        <f t="shared" si="3"/>
        <v>0</v>
      </c>
      <c r="F54" s="5" t="b">
        <f t="shared" si="4"/>
        <v>0</v>
      </c>
      <c r="G54" s="5" t="b">
        <f t="shared" si="5"/>
        <v>0</v>
      </c>
      <c r="H54" s="6">
        <f t="shared" si="6"/>
        <v>2</v>
      </c>
      <c r="I54" s="6">
        <f t="shared" si="12"/>
        <v>4</v>
      </c>
      <c r="J54" s="6">
        <f t="shared" si="13"/>
        <v>3</v>
      </c>
      <c r="K54" s="6">
        <f t="shared" si="14"/>
        <v>1</v>
      </c>
      <c r="L54" s="6">
        <f t="shared" si="10"/>
      </c>
      <c r="M54" s="9">
        <f t="shared" si="0"/>
        <v>54</v>
      </c>
    </row>
    <row r="55" spans="1:13" ht="12.75">
      <c r="A55" s="6">
        <v>49</v>
      </c>
      <c r="B55" s="6">
        <f ca="1" t="shared" si="15"/>
        <v>1</v>
      </c>
      <c r="C55" s="6">
        <f ca="1" t="shared" si="15"/>
        <v>2</v>
      </c>
      <c r="D55" s="5" t="b">
        <f t="shared" si="2"/>
        <v>1</v>
      </c>
      <c r="E55" s="5" t="b">
        <f t="shared" si="3"/>
        <v>1</v>
      </c>
      <c r="F55" s="5" t="b">
        <f t="shared" si="4"/>
        <v>0</v>
      </c>
      <c r="G55" s="5" t="b">
        <f t="shared" si="5"/>
        <v>0</v>
      </c>
      <c r="H55" s="6">
        <f t="shared" si="6"/>
        <v>3</v>
      </c>
      <c r="I55" s="6">
        <f t="shared" si="12"/>
        <v>4</v>
      </c>
      <c r="J55" s="6">
        <f t="shared" si="13"/>
        <v>1</v>
      </c>
      <c r="K55" s="6">
        <f t="shared" si="14"/>
      </c>
      <c r="L55" s="6">
        <f t="shared" si="10"/>
        <v>1</v>
      </c>
      <c r="M55" s="9">
        <f t="shared" si="0"/>
        <v>55</v>
      </c>
    </row>
    <row r="56" spans="1:13" ht="12.75">
      <c r="A56" s="6">
        <v>50</v>
      </c>
      <c r="B56" s="6">
        <f ca="1" t="shared" si="15"/>
        <v>2</v>
      </c>
      <c r="C56" s="6">
        <f ca="1" t="shared" si="15"/>
        <v>4</v>
      </c>
      <c r="D56" s="5" t="b">
        <f t="shared" si="2"/>
        <v>0</v>
      </c>
      <c r="E56" s="5" t="b">
        <f t="shared" si="3"/>
        <v>1</v>
      </c>
      <c r="F56" s="5" t="b">
        <f t="shared" si="4"/>
        <v>0</v>
      </c>
      <c r="G56" s="5" t="b">
        <f t="shared" si="5"/>
        <v>1</v>
      </c>
      <c r="H56" s="6">
        <f t="shared" si="6"/>
        <v>1</v>
      </c>
      <c r="I56" s="6">
        <f t="shared" si="12"/>
        <v>3</v>
      </c>
      <c r="J56" s="6">
        <f t="shared" si="13"/>
        <v>2</v>
      </c>
      <c r="K56" s="6">
        <f t="shared" si="14"/>
      </c>
      <c r="L56" s="6">
        <f t="shared" si="10"/>
        <v>1</v>
      </c>
      <c r="M56" s="9">
        <f t="shared" si="0"/>
        <v>56</v>
      </c>
    </row>
    <row r="57" spans="1:13" ht="12.75">
      <c r="A57" s="6">
        <v>51</v>
      </c>
      <c r="B57" s="6">
        <f ca="1" t="shared" si="15"/>
        <v>2</v>
      </c>
      <c r="C57" s="6">
        <f ca="1" t="shared" si="15"/>
        <v>3</v>
      </c>
      <c r="D57" s="5" t="b">
        <f t="shared" si="2"/>
        <v>0</v>
      </c>
      <c r="E57" s="5" t="b">
        <f t="shared" si="3"/>
        <v>1</v>
      </c>
      <c r="F57" s="5" t="b">
        <f t="shared" si="4"/>
        <v>1</v>
      </c>
      <c r="G57" s="5" t="b">
        <f t="shared" si="5"/>
        <v>0</v>
      </c>
      <c r="H57" s="6">
        <f t="shared" si="6"/>
        <v>1</v>
      </c>
      <c r="I57" s="6">
        <f t="shared" si="12"/>
        <v>4</v>
      </c>
      <c r="J57" s="6">
        <f t="shared" si="13"/>
        <v>2</v>
      </c>
      <c r="K57" s="6">
        <f t="shared" si="14"/>
      </c>
      <c r="L57" s="6">
        <f t="shared" si="10"/>
        <v>1</v>
      </c>
      <c r="M57" s="9">
        <f t="shared" si="0"/>
        <v>57</v>
      </c>
    </row>
    <row r="58" spans="1:13" ht="12.75">
      <c r="A58" s="6">
        <v>52</v>
      </c>
      <c r="B58" s="6">
        <f ca="1" t="shared" si="15"/>
        <v>1</v>
      </c>
      <c r="C58" s="6">
        <f ca="1" t="shared" si="15"/>
        <v>3</v>
      </c>
      <c r="D58" s="5" t="b">
        <f t="shared" si="2"/>
        <v>1</v>
      </c>
      <c r="E58" s="5" t="b">
        <f t="shared" si="3"/>
        <v>0</v>
      </c>
      <c r="F58" s="5" t="b">
        <f t="shared" si="4"/>
        <v>1</v>
      </c>
      <c r="G58" s="5" t="b">
        <f t="shared" si="5"/>
        <v>0</v>
      </c>
      <c r="H58" s="6">
        <f t="shared" si="6"/>
        <v>2</v>
      </c>
      <c r="I58" s="6">
        <f t="shared" si="12"/>
        <v>4</v>
      </c>
      <c r="J58" s="6">
        <f t="shared" si="13"/>
        <v>1</v>
      </c>
      <c r="K58" s="6">
        <f t="shared" si="14"/>
      </c>
      <c r="L58" s="6">
        <f t="shared" si="10"/>
        <v>1</v>
      </c>
      <c r="M58" s="9">
        <f t="shared" si="0"/>
        <v>58</v>
      </c>
    </row>
    <row r="59" spans="1:13" ht="12.75">
      <c r="A59" s="6">
        <v>53</v>
      </c>
      <c r="B59" s="6">
        <f ca="1" t="shared" si="15"/>
        <v>1</v>
      </c>
      <c r="C59" s="6">
        <f ca="1" t="shared" si="15"/>
        <v>1</v>
      </c>
      <c r="D59" s="5" t="b">
        <f t="shared" si="2"/>
        <v>1</v>
      </c>
      <c r="E59" s="5" t="b">
        <f t="shared" si="3"/>
        <v>0</v>
      </c>
      <c r="F59" s="5" t="b">
        <f t="shared" si="4"/>
        <v>0</v>
      </c>
      <c r="G59" s="5" t="b">
        <f t="shared" si="5"/>
        <v>0</v>
      </c>
      <c r="H59" s="6">
        <f t="shared" si="6"/>
        <v>2</v>
      </c>
      <c r="I59" s="6">
        <f t="shared" si="12"/>
        <v>4</v>
      </c>
      <c r="J59" s="6">
        <f t="shared" si="13"/>
        <v>3</v>
      </c>
      <c r="K59" s="6">
        <f t="shared" si="14"/>
        <v>1</v>
      </c>
      <c r="L59" s="6">
        <f t="shared" si="10"/>
      </c>
      <c r="M59" s="9">
        <f t="shared" si="0"/>
        <v>59</v>
      </c>
    </row>
    <row r="60" spans="1:13" ht="12.75">
      <c r="A60" s="6">
        <v>54</v>
      </c>
      <c r="B60" s="6">
        <f ca="1" t="shared" si="15"/>
        <v>2</v>
      </c>
      <c r="C60" s="6">
        <f ca="1" t="shared" si="15"/>
        <v>4</v>
      </c>
      <c r="D60" s="5" t="b">
        <f t="shared" si="2"/>
        <v>0</v>
      </c>
      <c r="E60" s="5" t="b">
        <f t="shared" si="3"/>
        <v>1</v>
      </c>
      <c r="F60" s="5" t="b">
        <f t="shared" si="4"/>
        <v>0</v>
      </c>
      <c r="G60" s="5" t="b">
        <f t="shared" si="5"/>
        <v>1</v>
      </c>
      <c r="H60" s="6">
        <f t="shared" si="6"/>
        <v>1</v>
      </c>
      <c r="I60" s="6">
        <f t="shared" si="12"/>
        <v>3</v>
      </c>
      <c r="J60" s="6">
        <f t="shared" si="13"/>
        <v>2</v>
      </c>
      <c r="K60" s="6">
        <f t="shared" si="14"/>
      </c>
      <c r="L60" s="6">
        <f t="shared" si="10"/>
        <v>1</v>
      </c>
      <c r="M60" s="9">
        <f t="shared" si="0"/>
        <v>60</v>
      </c>
    </row>
    <row r="61" spans="1:13" ht="12.75">
      <c r="A61" s="6">
        <v>55</v>
      </c>
      <c r="B61" s="6">
        <f ca="1" t="shared" si="15"/>
        <v>3</v>
      </c>
      <c r="C61" s="6">
        <f ca="1" t="shared" si="15"/>
        <v>2</v>
      </c>
      <c r="D61" s="5" t="b">
        <f t="shared" si="2"/>
        <v>0</v>
      </c>
      <c r="E61" s="5" t="b">
        <f t="shared" si="3"/>
        <v>1</v>
      </c>
      <c r="F61" s="5" t="b">
        <f t="shared" si="4"/>
        <v>1</v>
      </c>
      <c r="G61" s="5" t="b">
        <f t="shared" si="5"/>
        <v>0</v>
      </c>
      <c r="H61" s="6">
        <f t="shared" si="6"/>
        <v>1</v>
      </c>
      <c r="I61" s="6">
        <f t="shared" si="12"/>
        <v>4</v>
      </c>
      <c r="J61" s="6">
        <f t="shared" si="13"/>
        <v>3</v>
      </c>
      <c r="K61" s="6">
        <f t="shared" si="14"/>
      </c>
      <c r="L61" s="6">
        <f t="shared" si="10"/>
        <v>1</v>
      </c>
      <c r="M61" s="9">
        <f t="shared" si="0"/>
        <v>61</v>
      </c>
    </row>
    <row r="62" spans="1:13" ht="12.75">
      <c r="A62" s="6">
        <v>56</v>
      </c>
      <c r="B62" s="6">
        <f ca="1" t="shared" si="15"/>
        <v>3</v>
      </c>
      <c r="C62" s="6">
        <f ca="1" t="shared" si="15"/>
        <v>4</v>
      </c>
      <c r="D62" s="5" t="b">
        <f t="shared" si="2"/>
        <v>0</v>
      </c>
      <c r="E62" s="5" t="b">
        <f t="shared" si="3"/>
        <v>0</v>
      </c>
      <c r="F62" s="5" t="b">
        <f t="shared" si="4"/>
        <v>1</v>
      </c>
      <c r="G62" s="5" t="b">
        <f t="shared" si="5"/>
        <v>1</v>
      </c>
      <c r="H62" s="6">
        <f t="shared" si="6"/>
        <v>1</v>
      </c>
      <c r="I62" s="6">
        <f t="shared" si="12"/>
        <v>2</v>
      </c>
      <c r="J62" s="6">
        <f t="shared" si="13"/>
        <v>3</v>
      </c>
      <c r="K62" s="6">
        <f t="shared" si="14"/>
      </c>
      <c r="L62" s="6">
        <f t="shared" si="10"/>
        <v>1</v>
      </c>
      <c r="M62" s="9">
        <f t="shared" si="0"/>
        <v>62</v>
      </c>
    </row>
    <row r="63" spans="1:13" ht="12.75">
      <c r="A63" s="6">
        <v>57</v>
      </c>
      <c r="B63" s="6">
        <f ca="1" t="shared" si="15"/>
        <v>3</v>
      </c>
      <c r="C63" s="6">
        <f ca="1" t="shared" si="15"/>
        <v>4</v>
      </c>
      <c r="D63" s="5" t="b">
        <f t="shared" si="2"/>
        <v>0</v>
      </c>
      <c r="E63" s="5" t="b">
        <f t="shared" si="3"/>
        <v>0</v>
      </c>
      <c r="F63" s="5" t="b">
        <f t="shared" si="4"/>
        <v>1</v>
      </c>
      <c r="G63" s="5" t="b">
        <f t="shared" si="5"/>
        <v>1</v>
      </c>
      <c r="H63" s="6">
        <f t="shared" si="6"/>
        <v>1</v>
      </c>
      <c r="I63" s="6">
        <f t="shared" si="12"/>
        <v>2</v>
      </c>
      <c r="J63" s="6">
        <f t="shared" si="13"/>
        <v>3</v>
      </c>
      <c r="K63" s="6">
        <f t="shared" si="14"/>
      </c>
      <c r="L63" s="6">
        <f t="shared" si="10"/>
        <v>1</v>
      </c>
      <c r="M63" s="9">
        <f t="shared" si="0"/>
        <v>63</v>
      </c>
    </row>
    <row r="64" spans="1:13" ht="12.75">
      <c r="A64" s="6">
        <v>58</v>
      </c>
      <c r="B64" s="6">
        <f ca="1" t="shared" si="15"/>
        <v>4</v>
      </c>
      <c r="C64" s="6">
        <f ca="1" t="shared" si="15"/>
        <v>4</v>
      </c>
      <c r="D64" s="5" t="b">
        <f t="shared" si="2"/>
        <v>0</v>
      </c>
      <c r="E64" s="5" t="b">
        <f t="shared" si="3"/>
        <v>0</v>
      </c>
      <c r="F64" s="5" t="b">
        <f t="shared" si="4"/>
        <v>0</v>
      </c>
      <c r="G64" s="5" t="b">
        <f t="shared" si="5"/>
        <v>1</v>
      </c>
      <c r="H64" s="6">
        <f t="shared" si="6"/>
        <v>1</v>
      </c>
      <c r="I64" s="6">
        <f t="shared" si="12"/>
        <v>3</v>
      </c>
      <c r="J64" s="6">
        <f t="shared" si="13"/>
        <v>2</v>
      </c>
      <c r="K64" s="6">
        <f t="shared" si="14"/>
        <v>1</v>
      </c>
      <c r="L64" s="6">
        <f t="shared" si="10"/>
      </c>
      <c r="M64" s="9">
        <f t="shared" si="0"/>
        <v>64</v>
      </c>
    </row>
    <row r="65" spans="1:13" ht="12.75">
      <c r="A65" s="6">
        <v>59</v>
      </c>
      <c r="B65" s="6">
        <f ca="1" t="shared" si="15"/>
        <v>1</v>
      </c>
      <c r="C65" s="6">
        <f ca="1" t="shared" si="15"/>
        <v>3</v>
      </c>
      <c r="D65" s="5" t="b">
        <f t="shared" si="2"/>
        <v>1</v>
      </c>
      <c r="E65" s="5" t="b">
        <f t="shared" si="3"/>
        <v>0</v>
      </c>
      <c r="F65" s="5" t="b">
        <f t="shared" si="4"/>
        <v>1</v>
      </c>
      <c r="G65" s="5" t="b">
        <f t="shared" si="5"/>
        <v>0</v>
      </c>
      <c r="H65" s="6">
        <f t="shared" si="6"/>
        <v>2</v>
      </c>
      <c r="I65" s="6">
        <f t="shared" si="12"/>
        <v>4</v>
      </c>
      <c r="J65" s="6">
        <f t="shared" si="13"/>
        <v>1</v>
      </c>
      <c r="K65" s="6">
        <f t="shared" si="14"/>
      </c>
      <c r="L65" s="6">
        <f t="shared" si="10"/>
        <v>1</v>
      </c>
      <c r="M65" s="9">
        <f t="shared" si="0"/>
        <v>65</v>
      </c>
    </row>
    <row r="66" spans="1:13" ht="12.75">
      <c r="A66" s="6">
        <v>60</v>
      </c>
      <c r="B66" s="6">
        <f ca="1" t="shared" si="15"/>
        <v>3</v>
      </c>
      <c r="C66" s="6">
        <f ca="1" t="shared" si="15"/>
        <v>1</v>
      </c>
      <c r="D66" s="5" t="b">
        <f t="shared" si="2"/>
        <v>1</v>
      </c>
      <c r="E66" s="5" t="b">
        <f t="shared" si="3"/>
        <v>0</v>
      </c>
      <c r="F66" s="5" t="b">
        <f t="shared" si="4"/>
        <v>1</v>
      </c>
      <c r="G66" s="5" t="b">
        <f t="shared" si="5"/>
        <v>0</v>
      </c>
      <c r="H66" s="6">
        <f t="shared" si="6"/>
        <v>2</v>
      </c>
      <c r="I66" s="6">
        <f t="shared" si="12"/>
        <v>4</v>
      </c>
      <c r="J66" s="6">
        <f t="shared" si="13"/>
        <v>3</v>
      </c>
      <c r="K66" s="6">
        <f t="shared" si="14"/>
      </c>
      <c r="L66" s="6">
        <f t="shared" si="10"/>
        <v>1</v>
      </c>
      <c r="M66" s="9">
        <f t="shared" si="0"/>
        <v>66</v>
      </c>
    </row>
    <row r="67" spans="1:13" ht="12.75">
      <c r="A67" s="6">
        <v>61</v>
      </c>
      <c r="B67" s="6">
        <f aca="true" ca="1" t="shared" si="16" ref="B67:C86">RANDBETWEEN(1,4)</f>
        <v>3</v>
      </c>
      <c r="C67" s="6">
        <f ca="1" t="shared" si="16"/>
        <v>4</v>
      </c>
      <c r="D67" s="5" t="b">
        <f t="shared" si="2"/>
        <v>0</v>
      </c>
      <c r="E67" s="5" t="b">
        <f t="shared" si="3"/>
        <v>0</v>
      </c>
      <c r="F67" s="5" t="b">
        <f t="shared" si="4"/>
        <v>1</v>
      </c>
      <c r="G67" s="5" t="b">
        <f t="shared" si="5"/>
        <v>1</v>
      </c>
      <c r="H67" s="6">
        <f t="shared" si="6"/>
        <v>1</v>
      </c>
      <c r="I67" s="6">
        <f t="shared" si="12"/>
        <v>2</v>
      </c>
      <c r="J67" s="6">
        <f t="shared" si="13"/>
        <v>3</v>
      </c>
      <c r="K67" s="6">
        <f t="shared" si="14"/>
      </c>
      <c r="L67" s="6">
        <f t="shared" si="10"/>
        <v>1</v>
      </c>
      <c r="M67" s="9">
        <f t="shared" si="0"/>
        <v>67</v>
      </c>
    </row>
    <row r="68" spans="1:13" ht="12.75">
      <c r="A68" s="6">
        <v>62</v>
      </c>
      <c r="B68" s="6">
        <f ca="1" t="shared" si="16"/>
        <v>2</v>
      </c>
      <c r="C68" s="6">
        <f ca="1" t="shared" si="16"/>
        <v>2</v>
      </c>
      <c r="D68" s="5" t="b">
        <f t="shared" si="2"/>
        <v>0</v>
      </c>
      <c r="E68" s="5" t="b">
        <f t="shared" si="3"/>
        <v>1</v>
      </c>
      <c r="F68" s="5" t="b">
        <f t="shared" si="4"/>
        <v>0</v>
      </c>
      <c r="G68" s="5" t="b">
        <f t="shared" si="5"/>
        <v>0</v>
      </c>
      <c r="H68" s="6">
        <f t="shared" si="6"/>
        <v>1</v>
      </c>
      <c r="I68" s="6">
        <f t="shared" si="12"/>
        <v>4</v>
      </c>
      <c r="J68" s="6">
        <f t="shared" si="13"/>
        <v>3</v>
      </c>
      <c r="K68" s="6">
        <f t="shared" si="14"/>
        <v>1</v>
      </c>
      <c r="L68" s="6">
        <f t="shared" si="10"/>
      </c>
      <c r="M68" s="9">
        <f aca="true" t="shared" si="17" ref="M68:M106">M67+1</f>
        <v>68</v>
      </c>
    </row>
    <row r="69" spans="1:13" ht="12.75">
      <c r="A69" s="6">
        <v>63</v>
      </c>
      <c r="B69" s="6">
        <f ca="1" t="shared" si="16"/>
        <v>4</v>
      </c>
      <c r="C69" s="6">
        <f ca="1" t="shared" si="16"/>
        <v>4</v>
      </c>
      <c r="D69" s="5" t="b">
        <f t="shared" si="2"/>
        <v>0</v>
      </c>
      <c r="E69" s="5" t="b">
        <f t="shared" si="3"/>
        <v>0</v>
      </c>
      <c r="F69" s="5" t="b">
        <f t="shared" si="4"/>
        <v>0</v>
      </c>
      <c r="G69" s="5" t="b">
        <f t="shared" si="5"/>
        <v>1</v>
      </c>
      <c r="H69" s="6">
        <f t="shared" si="6"/>
        <v>1</v>
      </c>
      <c r="I69" s="6">
        <f t="shared" si="12"/>
        <v>3</v>
      </c>
      <c r="J69" s="6">
        <f t="shared" si="13"/>
        <v>2</v>
      </c>
      <c r="K69" s="6">
        <f t="shared" si="14"/>
        <v>1</v>
      </c>
      <c r="L69" s="6">
        <f t="shared" si="10"/>
      </c>
      <c r="M69" s="9">
        <f t="shared" si="17"/>
        <v>69</v>
      </c>
    </row>
    <row r="70" spans="1:13" ht="12.75">
      <c r="A70" s="6">
        <v>64</v>
      </c>
      <c r="B70" s="6">
        <f ca="1" t="shared" si="16"/>
        <v>2</v>
      </c>
      <c r="C70" s="6">
        <f ca="1" t="shared" si="16"/>
        <v>1</v>
      </c>
      <c r="D70" s="5" t="b">
        <f t="shared" si="2"/>
        <v>1</v>
      </c>
      <c r="E70" s="5" t="b">
        <f t="shared" si="3"/>
        <v>1</v>
      </c>
      <c r="F70" s="5" t="b">
        <f t="shared" si="4"/>
        <v>0</v>
      </c>
      <c r="G70" s="5" t="b">
        <f t="shared" si="5"/>
        <v>0</v>
      </c>
      <c r="H70" s="6">
        <f t="shared" si="6"/>
        <v>3</v>
      </c>
      <c r="I70" s="6">
        <f t="shared" si="12"/>
        <v>4</v>
      </c>
      <c r="J70" s="6">
        <f t="shared" si="13"/>
        <v>2</v>
      </c>
      <c r="K70" s="6">
        <f t="shared" si="14"/>
      </c>
      <c r="L70" s="6">
        <f t="shared" si="10"/>
        <v>1</v>
      </c>
      <c r="M70" s="9">
        <f t="shared" si="17"/>
        <v>70</v>
      </c>
    </row>
    <row r="71" spans="1:13" ht="12.75">
      <c r="A71" s="6">
        <v>65</v>
      </c>
      <c r="B71" s="6">
        <f ca="1" t="shared" si="16"/>
        <v>4</v>
      </c>
      <c r="C71" s="6">
        <f ca="1" t="shared" si="16"/>
        <v>4</v>
      </c>
      <c r="D71" s="5" t="b">
        <f aca="true" t="shared" si="18" ref="D71:D102">OR(B71=1,C71=1)</f>
        <v>0</v>
      </c>
      <c r="E71" s="5" t="b">
        <f aca="true" t="shared" si="19" ref="E71:E106">OR(B71=2,C71=2)</f>
        <v>0</v>
      </c>
      <c r="F71" s="5" t="b">
        <f aca="true" t="shared" si="20" ref="F71:F106">OR(B71=3,C71=3)</f>
        <v>0</v>
      </c>
      <c r="G71" s="5" t="b">
        <f aca="true" t="shared" si="21" ref="G71:G106">OR(B71=4,C71=4)</f>
        <v>1</v>
      </c>
      <c r="H71" s="6">
        <f aca="true" t="shared" si="22" ref="H71:H106">IF(D71=FALSE,1,(IF(E71=FALSE,2,(IF(F71=FALSE,3,"")))))</f>
        <v>1</v>
      </c>
      <c r="I71" s="6">
        <f aca="true" t="shared" si="23" ref="I71:I106">IF(G71=FALSE,4,(IF(F71=FALSE,3,(IF(E71=FALSE,2,"")))))</f>
        <v>3</v>
      </c>
      <c r="J71" s="6">
        <f aca="true" t="shared" si="24" ref="J71:J102">IF(C71+H71+I71=6,4,IF(C71+H71+I71=7,3,IF(C71+H71+I71=8,2,IF(C71+H71+I71=6,9,1))))</f>
        <v>2</v>
      </c>
      <c r="K71" s="6">
        <f aca="true" t="shared" si="25" ref="K71:K106">IF(C71=B71,1,"")</f>
        <v>1</v>
      </c>
      <c r="L71" s="6">
        <f t="shared" si="10"/>
      </c>
      <c r="M71" s="9">
        <f t="shared" si="17"/>
        <v>71</v>
      </c>
    </row>
    <row r="72" spans="1:13" ht="12.75">
      <c r="A72" s="6">
        <v>66</v>
      </c>
      <c r="B72" s="6">
        <f ca="1" t="shared" si="16"/>
        <v>2</v>
      </c>
      <c r="C72" s="6">
        <f ca="1" t="shared" si="16"/>
        <v>3</v>
      </c>
      <c r="D72" s="5" t="b">
        <f t="shared" si="18"/>
        <v>0</v>
      </c>
      <c r="E72" s="5" t="b">
        <f t="shared" si="19"/>
        <v>1</v>
      </c>
      <c r="F72" s="5" t="b">
        <f t="shared" si="20"/>
        <v>1</v>
      </c>
      <c r="G72" s="5" t="b">
        <f t="shared" si="21"/>
        <v>0</v>
      </c>
      <c r="H72" s="6">
        <f t="shared" si="22"/>
        <v>1</v>
      </c>
      <c r="I72" s="6">
        <f t="shared" si="23"/>
        <v>4</v>
      </c>
      <c r="J72" s="6">
        <f t="shared" si="24"/>
        <v>2</v>
      </c>
      <c r="K72" s="6">
        <f t="shared" si="25"/>
      </c>
      <c r="L72" s="6">
        <f aca="true" t="shared" si="26" ref="L72:L106">IF(J72=B72,1,"")</f>
        <v>1</v>
      </c>
      <c r="M72" s="9">
        <f t="shared" si="17"/>
        <v>72</v>
      </c>
    </row>
    <row r="73" spans="1:13" ht="12.75">
      <c r="A73" s="6">
        <v>67</v>
      </c>
      <c r="B73" s="6">
        <f ca="1" t="shared" si="16"/>
        <v>2</v>
      </c>
      <c r="C73" s="6">
        <f ca="1" t="shared" si="16"/>
        <v>1</v>
      </c>
      <c r="D73" s="5" t="b">
        <f t="shared" si="18"/>
        <v>1</v>
      </c>
      <c r="E73" s="5" t="b">
        <f t="shared" si="19"/>
        <v>1</v>
      </c>
      <c r="F73" s="5" t="b">
        <f t="shared" si="20"/>
        <v>0</v>
      </c>
      <c r="G73" s="5" t="b">
        <f t="shared" si="21"/>
        <v>0</v>
      </c>
      <c r="H73" s="6">
        <f t="shared" si="22"/>
        <v>3</v>
      </c>
      <c r="I73" s="6">
        <f t="shared" si="23"/>
        <v>4</v>
      </c>
      <c r="J73" s="6">
        <f t="shared" si="24"/>
        <v>2</v>
      </c>
      <c r="K73" s="6">
        <f t="shared" si="25"/>
      </c>
      <c r="L73" s="6">
        <f t="shared" si="26"/>
        <v>1</v>
      </c>
      <c r="M73" s="9">
        <f t="shared" si="17"/>
        <v>73</v>
      </c>
    </row>
    <row r="74" spans="1:13" ht="12.75">
      <c r="A74" s="6">
        <v>68</v>
      </c>
      <c r="B74" s="6">
        <f ca="1" t="shared" si="16"/>
        <v>4</v>
      </c>
      <c r="C74" s="6">
        <f ca="1" t="shared" si="16"/>
        <v>1</v>
      </c>
      <c r="D74" s="5" t="b">
        <f t="shared" si="18"/>
        <v>1</v>
      </c>
      <c r="E74" s="5" t="b">
        <f t="shared" si="19"/>
        <v>0</v>
      </c>
      <c r="F74" s="5" t="b">
        <f t="shared" si="20"/>
        <v>0</v>
      </c>
      <c r="G74" s="5" t="b">
        <f t="shared" si="21"/>
        <v>1</v>
      </c>
      <c r="H74" s="6">
        <f t="shared" si="22"/>
        <v>2</v>
      </c>
      <c r="I74" s="6">
        <f t="shared" si="23"/>
        <v>3</v>
      </c>
      <c r="J74" s="6">
        <f t="shared" si="24"/>
        <v>4</v>
      </c>
      <c r="K74" s="6">
        <f t="shared" si="25"/>
      </c>
      <c r="L74" s="6">
        <f t="shared" si="26"/>
        <v>1</v>
      </c>
      <c r="M74" s="9">
        <f t="shared" si="17"/>
        <v>74</v>
      </c>
    </row>
    <row r="75" spans="1:13" ht="12.75">
      <c r="A75" s="6">
        <v>69</v>
      </c>
      <c r="B75" s="6">
        <f ca="1" t="shared" si="16"/>
        <v>3</v>
      </c>
      <c r="C75" s="6">
        <f ca="1" t="shared" si="16"/>
        <v>3</v>
      </c>
      <c r="D75" s="5" t="b">
        <f t="shared" si="18"/>
        <v>0</v>
      </c>
      <c r="E75" s="5" t="b">
        <f t="shared" si="19"/>
        <v>0</v>
      </c>
      <c r="F75" s="5" t="b">
        <f t="shared" si="20"/>
        <v>1</v>
      </c>
      <c r="G75" s="5" t="b">
        <f t="shared" si="21"/>
        <v>0</v>
      </c>
      <c r="H75" s="6">
        <f t="shared" si="22"/>
        <v>1</v>
      </c>
      <c r="I75" s="6">
        <f t="shared" si="23"/>
        <v>4</v>
      </c>
      <c r="J75" s="6">
        <f t="shared" si="24"/>
        <v>2</v>
      </c>
      <c r="K75" s="6">
        <f t="shared" si="25"/>
        <v>1</v>
      </c>
      <c r="L75" s="6">
        <f t="shared" si="26"/>
      </c>
      <c r="M75" s="9">
        <f t="shared" si="17"/>
        <v>75</v>
      </c>
    </row>
    <row r="76" spans="1:13" ht="12.75">
      <c r="A76" s="6">
        <v>70</v>
      </c>
      <c r="B76" s="6">
        <f ca="1" t="shared" si="16"/>
        <v>2</v>
      </c>
      <c r="C76" s="6">
        <f ca="1" t="shared" si="16"/>
        <v>2</v>
      </c>
      <c r="D76" s="5" t="b">
        <f t="shared" si="18"/>
        <v>0</v>
      </c>
      <c r="E76" s="5" t="b">
        <f t="shared" si="19"/>
        <v>1</v>
      </c>
      <c r="F76" s="5" t="b">
        <f t="shared" si="20"/>
        <v>0</v>
      </c>
      <c r="G76" s="5" t="b">
        <f t="shared" si="21"/>
        <v>0</v>
      </c>
      <c r="H76" s="6">
        <f t="shared" si="22"/>
        <v>1</v>
      </c>
      <c r="I76" s="6">
        <f t="shared" si="23"/>
        <v>4</v>
      </c>
      <c r="J76" s="6">
        <f t="shared" si="24"/>
        <v>3</v>
      </c>
      <c r="K76" s="6">
        <f t="shared" si="25"/>
        <v>1</v>
      </c>
      <c r="L76" s="6">
        <f t="shared" si="26"/>
      </c>
      <c r="M76" s="9">
        <f t="shared" si="17"/>
        <v>76</v>
      </c>
    </row>
    <row r="77" spans="1:13" ht="12.75">
      <c r="A77" s="6">
        <v>71</v>
      </c>
      <c r="B77" s="6">
        <f ca="1" t="shared" si="16"/>
        <v>4</v>
      </c>
      <c r="C77" s="6">
        <f ca="1" t="shared" si="16"/>
        <v>3</v>
      </c>
      <c r="D77" s="5" t="b">
        <f t="shared" si="18"/>
        <v>0</v>
      </c>
      <c r="E77" s="5" t="b">
        <f t="shared" si="19"/>
        <v>0</v>
      </c>
      <c r="F77" s="5" t="b">
        <f t="shared" si="20"/>
        <v>1</v>
      </c>
      <c r="G77" s="5" t="b">
        <f t="shared" si="21"/>
        <v>1</v>
      </c>
      <c r="H77" s="6">
        <f t="shared" si="22"/>
        <v>1</v>
      </c>
      <c r="I77" s="6">
        <f t="shared" si="23"/>
        <v>2</v>
      </c>
      <c r="J77" s="6">
        <f t="shared" si="24"/>
        <v>4</v>
      </c>
      <c r="K77" s="6">
        <f t="shared" si="25"/>
      </c>
      <c r="L77" s="6">
        <f t="shared" si="26"/>
        <v>1</v>
      </c>
      <c r="M77" s="9">
        <f t="shared" si="17"/>
        <v>77</v>
      </c>
    </row>
    <row r="78" spans="1:13" ht="12.75">
      <c r="A78" s="6">
        <v>72</v>
      </c>
      <c r="B78" s="6">
        <f ca="1" t="shared" si="16"/>
        <v>1</v>
      </c>
      <c r="C78" s="6">
        <f ca="1" t="shared" si="16"/>
        <v>4</v>
      </c>
      <c r="D78" s="5" t="b">
        <f t="shared" si="18"/>
        <v>1</v>
      </c>
      <c r="E78" s="5" t="b">
        <f t="shared" si="19"/>
        <v>0</v>
      </c>
      <c r="F78" s="5" t="b">
        <f t="shared" si="20"/>
        <v>0</v>
      </c>
      <c r="G78" s="5" t="b">
        <f t="shared" si="21"/>
        <v>1</v>
      </c>
      <c r="H78" s="6">
        <f t="shared" si="22"/>
        <v>2</v>
      </c>
      <c r="I78" s="6">
        <f t="shared" si="23"/>
        <v>3</v>
      </c>
      <c r="J78" s="6">
        <f t="shared" si="24"/>
        <v>1</v>
      </c>
      <c r="K78" s="6">
        <f t="shared" si="25"/>
      </c>
      <c r="L78" s="6">
        <f t="shared" si="26"/>
        <v>1</v>
      </c>
      <c r="M78" s="9">
        <f t="shared" si="17"/>
        <v>78</v>
      </c>
    </row>
    <row r="79" spans="1:13" ht="12.75">
      <c r="A79" s="6">
        <v>73</v>
      </c>
      <c r="B79" s="6">
        <f ca="1" t="shared" si="16"/>
        <v>3</v>
      </c>
      <c r="C79" s="6">
        <f ca="1" t="shared" si="16"/>
        <v>3</v>
      </c>
      <c r="D79" s="5" t="b">
        <f t="shared" si="18"/>
        <v>0</v>
      </c>
      <c r="E79" s="5" t="b">
        <f t="shared" si="19"/>
        <v>0</v>
      </c>
      <c r="F79" s="5" t="b">
        <f t="shared" si="20"/>
        <v>1</v>
      </c>
      <c r="G79" s="5" t="b">
        <f t="shared" si="21"/>
        <v>0</v>
      </c>
      <c r="H79" s="6">
        <f t="shared" si="22"/>
        <v>1</v>
      </c>
      <c r="I79" s="6">
        <f t="shared" si="23"/>
        <v>4</v>
      </c>
      <c r="J79" s="6">
        <f t="shared" si="24"/>
        <v>2</v>
      </c>
      <c r="K79" s="6">
        <f t="shared" si="25"/>
        <v>1</v>
      </c>
      <c r="L79" s="6">
        <f t="shared" si="26"/>
      </c>
      <c r="M79" s="9">
        <f t="shared" si="17"/>
        <v>79</v>
      </c>
    </row>
    <row r="80" spans="1:13" ht="12.75">
      <c r="A80" s="6">
        <v>74</v>
      </c>
      <c r="B80" s="6">
        <f ca="1" t="shared" si="16"/>
        <v>3</v>
      </c>
      <c r="C80" s="6">
        <f ca="1" t="shared" si="16"/>
        <v>4</v>
      </c>
      <c r="D80" s="5" t="b">
        <f t="shared" si="18"/>
        <v>0</v>
      </c>
      <c r="E80" s="5" t="b">
        <f t="shared" si="19"/>
        <v>0</v>
      </c>
      <c r="F80" s="5" t="b">
        <f t="shared" si="20"/>
        <v>1</v>
      </c>
      <c r="G80" s="5" t="b">
        <f t="shared" si="21"/>
        <v>1</v>
      </c>
      <c r="H80" s="6">
        <f t="shared" si="22"/>
        <v>1</v>
      </c>
      <c r="I80" s="6">
        <f t="shared" si="23"/>
        <v>2</v>
      </c>
      <c r="J80" s="6">
        <f t="shared" si="24"/>
        <v>3</v>
      </c>
      <c r="K80" s="6">
        <f t="shared" si="25"/>
      </c>
      <c r="L80" s="6">
        <f t="shared" si="26"/>
        <v>1</v>
      </c>
      <c r="M80" s="9">
        <f t="shared" si="17"/>
        <v>80</v>
      </c>
    </row>
    <row r="81" spans="1:13" ht="12.75">
      <c r="A81" s="6">
        <v>75</v>
      </c>
      <c r="B81" s="6">
        <f ca="1" t="shared" si="16"/>
        <v>4</v>
      </c>
      <c r="C81" s="6">
        <f ca="1" t="shared" si="16"/>
        <v>4</v>
      </c>
      <c r="D81" s="5" t="b">
        <f t="shared" si="18"/>
        <v>0</v>
      </c>
      <c r="E81" s="5" t="b">
        <f t="shared" si="19"/>
        <v>0</v>
      </c>
      <c r="F81" s="5" t="b">
        <f t="shared" si="20"/>
        <v>0</v>
      </c>
      <c r="G81" s="5" t="b">
        <f t="shared" si="21"/>
        <v>1</v>
      </c>
      <c r="H81" s="6">
        <f t="shared" si="22"/>
        <v>1</v>
      </c>
      <c r="I81" s="6">
        <f t="shared" si="23"/>
        <v>3</v>
      </c>
      <c r="J81" s="6">
        <f t="shared" si="24"/>
        <v>2</v>
      </c>
      <c r="K81" s="6">
        <f t="shared" si="25"/>
        <v>1</v>
      </c>
      <c r="L81" s="6">
        <f t="shared" si="26"/>
      </c>
      <c r="M81" s="9">
        <f t="shared" si="17"/>
        <v>81</v>
      </c>
    </row>
    <row r="82" spans="1:13" ht="12.75">
      <c r="A82" s="6">
        <v>76</v>
      </c>
      <c r="B82" s="6">
        <f ca="1" t="shared" si="16"/>
        <v>4</v>
      </c>
      <c r="C82" s="6">
        <f ca="1" t="shared" si="16"/>
        <v>1</v>
      </c>
      <c r="D82" s="5" t="b">
        <f t="shared" si="18"/>
        <v>1</v>
      </c>
      <c r="E82" s="5" t="b">
        <f t="shared" si="19"/>
        <v>0</v>
      </c>
      <c r="F82" s="5" t="b">
        <f t="shared" si="20"/>
        <v>0</v>
      </c>
      <c r="G82" s="5" t="b">
        <f t="shared" si="21"/>
        <v>1</v>
      </c>
      <c r="H82" s="6">
        <f t="shared" si="22"/>
        <v>2</v>
      </c>
      <c r="I82" s="6">
        <f t="shared" si="23"/>
        <v>3</v>
      </c>
      <c r="J82" s="6">
        <f t="shared" si="24"/>
        <v>4</v>
      </c>
      <c r="K82" s="6">
        <f t="shared" si="25"/>
      </c>
      <c r="L82" s="6">
        <f t="shared" si="26"/>
        <v>1</v>
      </c>
      <c r="M82" s="9">
        <f t="shared" si="17"/>
        <v>82</v>
      </c>
    </row>
    <row r="83" spans="1:13" ht="12.75">
      <c r="A83" s="6">
        <v>77</v>
      </c>
      <c r="B83" s="6">
        <f ca="1" t="shared" si="16"/>
        <v>1</v>
      </c>
      <c r="C83" s="6">
        <f ca="1" t="shared" si="16"/>
        <v>2</v>
      </c>
      <c r="D83" s="5" t="b">
        <f t="shared" si="18"/>
        <v>1</v>
      </c>
      <c r="E83" s="5" t="b">
        <f t="shared" si="19"/>
        <v>1</v>
      </c>
      <c r="F83" s="5" t="b">
        <f t="shared" si="20"/>
        <v>0</v>
      </c>
      <c r="G83" s="5" t="b">
        <f t="shared" si="21"/>
        <v>0</v>
      </c>
      <c r="H83" s="6">
        <f t="shared" si="22"/>
        <v>3</v>
      </c>
      <c r="I83" s="6">
        <f t="shared" si="23"/>
        <v>4</v>
      </c>
      <c r="J83" s="6">
        <f t="shared" si="24"/>
        <v>1</v>
      </c>
      <c r="K83" s="6">
        <f t="shared" si="25"/>
      </c>
      <c r="L83" s="6">
        <f t="shared" si="26"/>
        <v>1</v>
      </c>
      <c r="M83" s="9">
        <f t="shared" si="17"/>
        <v>83</v>
      </c>
    </row>
    <row r="84" spans="1:13" ht="12.75">
      <c r="A84" s="6">
        <v>78</v>
      </c>
      <c r="B84" s="6">
        <f ca="1" t="shared" si="16"/>
        <v>4</v>
      </c>
      <c r="C84" s="6">
        <f ca="1" t="shared" si="16"/>
        <v>1</v>
      </c>
      <c r="D84" s="5" t="b">
        <f t="shared" si="18"/>
        <v>1</v>
      </c>
      <c r="E84" s="5" t="b">
        <f t="shared" si="19"/>
        <v>0</v>
      </c>
      <c r="F84" s="5" t="b">
        <f t="shared" si="20"/>
        <v>0</v>
      </c>
      <c r="G84" s="5" t="b">
        <f t="shared" si="21"/>
        <v>1</v>
      </c>
      <c r="H84" s="6">
        <f t="shared" si="22"/>
        <v>2</v>
      </c>
      <c r="I84" s="6">
        <f t="shared" si="23"/>
        <v>3</v>
      </c>
      <c r="J84" s="6">
        <f t="shared" si="24"/>
        <v>4</v>
      </c>
      <c r="K84" s="6">
        <f t="shared" si="25"/>
      </c>
      <c r="L84" s="6">
        <f t="shared" si="26"/>
        <v>1</v>
      </c>
      <c r="M84" s="9">
        <f t="shared" si="17"/>
        <v>84</v>
      </c>
    </row>
    <row r="85" spans="1:13" ht="12.75">
      <c r="A85" s="6">
        <v>79</v>
      </c>
      <c r="B85" s="6">
        <f ca="1" t="shared" si="16"/>
        <v>4</v>
      </c>
      <c r="C85" s="6">
        <f ca="1" t="shared" si="16"/>
        <v>2</v>
      </c>
      <c r="D85" s="5" t="b">
        <f t="shared" si="18"/>
        <v>0</v>
      </c>
      <c r="E85" s="5" t="b">
        <f t="shared" si="19"/>
        <v>1</v>
      </c>
      <c r="F85" s="5" t="b">
        <f t="shared" si="20"/>
        <v>0</v>
      </c>
      <c r="G85" s="5" t="b">
        <f t="shared" si="21"/>
        <v>1</v>
      </c>
      <c r="H85" s="6">
        <f t="shared" si="22"/>
        <v>1</v>
      </c>
      <c r="I85" s="6">
        <f t="shared" si="23"/>
        <v>3</v>
      </c>
      <c r="J85" s="6">
        <f t="shared" si="24"/>
        <v>4</v>
      </c>
      <c r="K85" s="6">
        <f t="shared" si="25"/>
      </c>
      <c r="L85" s="6">
        <f t="shared" si="26"/>
        <v>1</v>
      </c>
      <c r="M85" s="9">
        <f t="shared" si="17"/>
        <v>85</v>
      </c>
    </row>
    <row r="86" spans="1:13" ht="12.75">
      <c r="A86" s="6">
        <v>80</v>
      </c>
      <c r="B86" s="6">
        <f ca="1" t="shared" si="16"/>
        <v>4</v>
      </c>
      <c r="C86" s="6">
        <f ca="1" t="shared" si="16"/>
        <v>4</v>
      </c>
      <c r="D86" s="5" t="b">
        <f t="shared" si="18"/>
        <v>0</v>
      </c>
      <c r="E86" s="5" t="b">
        <f t="shared" si="19"/>
        <v>0</v>
      </c>
      <c r="F86" s="5" t="b">
        <f t="shared" si="20"/>
        <v>0</v>
      </c>
      <c r="G86" s="5" t="b">
        <f t="shared" si="21"/>
        <v>1</v>
      </c>
      <c r="H86" s="6">
        <f t="shared" si="22"/>
        <v>1</v>
      </c>
      <c r="I86" s="6">
        <f t="shared" si="23"/>
        <v>3</v>
      </c>
      <c r="J86" s="6">
        <f t="shared" si="24"/>
        <v>2</v>
      </c>
      <c r="K86" s="6">
        <f t="shared" si="25"/>
        <v>1</v>
      </c>
      <c r="L86" s="6">
        <f t="shared" si="26"/>
      </c>
      <c r="M86" s="9">
        <f t="shared" si="17"/>
        <v>86</v>
      </c>
    </row>
    <row r="87" spans="1:13" ht="12.75">
      <c r="A87" s="6">
        <v>81</v>
      </c>
      <c r="B87" s="6">
        <f aca="true" ca="1" t="shared" si="27" ref="B87:C106">RANDBETWEEN(1,4)</f>
        <v>4</v>
      </c>
      <c r="C87" s="6">
        <f ca="1" t="shared" si="27"/>
        <v>1</v>
      </c>
      <c r="D87" s="5" t="b">
        <f t="shared" si="18"/>
        <v>1</v>
      </c>
      <c r="E87" s="5" t="b">
        <f t="shared" si="19"/>
        <v>0</v>
      </c>
      <c r="F87" s="5" t="b">
        <f t="shared" si="20"/>
        <v>0</v>
      </c>
      <c r="G87" s="5" t="b">
        <f t="shared" si="21"/>
        <v>1</v>
      </c>
      <c r="H87" s="6">
        <f t="shared" si="22"/>
        <v>2</v>
      </c>
      <c r="I87" s="6">
        <f t="shared" si="23"/>
        <v>3</v>
      </c>
      <c r="J87" s="6">
        <f t="shared" si="24"/>
        <v>4</v>
      </c>
      <c r="K87" s="6">
        <f t="shared" si="25"/>
      </c>
      <c r="L87" s="6">
        <f t="shared" si="26"/>
        <v>1</v>
      </c>
      <c r="M87" s="9">
        <f t="shared" si="17"/>
        <v>87</v>
      </c>
    </row>
    <row r="88" spans="1:13" ht="12.75">
      <c r="A88" s="6">
        <v>82</v>
      </c>
      <c r="B88" s="6">
        <f ca="1" t="shared" si="27"/>
        <v>1</v>
      </c>
      <c r="C88" s="6">
        <f ca="1" t="shared" si="27"/>
        <v>2</v>
      </c>
      <c r="D88" s="5" t="b">
        <f t="shared" si="18"/>
        <v>1</v>
      </c>
      <c r="E88" s="5" t="b">
        <f t="shared" si="19"/>
        <v>1</v>
      </c>
      <c r="F88" s="5" t="b">
        <f t="shared" si="20"/>
        <v>0</v>
      </c>
      <c r="G88" s="5" t="b">
        <f t="shared" si="21"/>
        <v>0</v>
      </c>
      <c r="H88" s="6">
        <f t="shared" si="22"/>
        <v>3</v>
      </c>
      <c r="I88" s="6">
        <f t="shared" si="23"/>
        <v>4</v>
      </c>
      <c r="J88" s="6">
        <f t="shared" si="24"/>
        <v>1</v>
      </c>
      <c r="K88" s="6">
        <f t="shared" si="25"/>
      </c>
      <c r="L88" s="6">
        <f t="shared" si="26"/>
        <v>1</v>
      </c>
      <c r="M88" s="9">
        <f t="shared" si="17"/>
        <v>88</v>
      </c>
    </row>
    <row r="89" spans="1:13" ht="12.75">
      <c r="A89" s="6">
        <v>83</v>
      </c>
      <c r="B89" s="6">
        <f ca="1" t="shared" si="27"/>
        <v>1</v>
      </c>
      <c r="C89" s="6">
        <f ca="1" t="shared" si="27"/>
        <v>4</v>
      </c>
      <c r="D89" s="5" t="b">
        <f t="shared" si="18"/>
        <v>1</v>
      </c>
      <c r="E89" s="5" t="b">
        <f t="shared" si="19"/>
        <v>0</v>
      </c>
      <c r="F89" s="5" t="b">
        <f t="shared" si="20"/>
        <v>0</v>
      </c>
      <c r="G89" s="5" t="b">
        <f t="shared" si="21"/>
        <v>1</v>
      </c>
      <c r="H89" s="6">
        <f t="shared" si="22"/>
        <v>2</v>
      </c>
      <c r="I89" s="6">
        <f t="shared" si="23"/>
        <v>3</v>
      </c>
      <c r="J89" s="6">
        <f t="shared" si="24"/>
        <v>1</v>
      </c>
      <c r="K89" s="6">
        <f t="shared" si="25"/>
      </c>
      <c r="L89" s="6">
        <f t="shared" si="26"/>
        <v>1</v>
      </c>
      <c r="M89" s="9">
        <f t="shared" si="17"/>
        <v>89</v>
      </c>
    </row>
    <row r="90" spans="1:13" ht="12.75">
      <c r="A90" s="6">
        <v>84</v>
      </c>
      <c r="B90" s="6">
        <f ca="1" t="shared" si="27"/>
        <v>1</v>
      </c>
      <c r="C90" s="6">
        <f ca="1" t="shared" si="27"/>
        <v>4</v>
      </c>
      <c r="D90" s="5" t="b">
        <f t="shared" si="18"/>
        <v>1</v>
      </c>
      <c r="E90" s="5" t="b">
        <f t="shared" si="19"/>
        <v>0</v>
      </c>
      <c r="F90" s="5" t="b">
        <f t="shared" si="20"/>
        <v>0</v>
      </c>
      <c r="G90" s="5" t="b">
        <f t="shared" si="21"/>
        <v>1</v>
      </c>
      <c r="H90" s="6">
        <f t="shared" si="22"/>
        <v>2</v>
      </c>
      <c r="I90" s="6">
        <f t="shared" si="23"/>
        <v>3</v>
      </c>
      <c r="J90" s="6">
        <f t="shared" si="24"/>
        <v>1</v>
      </c>
      <c r="K90" s="6">
        <f t="shared" si="25"/>
      </c>
      <c r="L90" s="6">
        <f t="shared" si="26"/>
        <v>1</v>
      </c>
      <c r="M90" s="9">
        <f t="shared" si="17"/>
        <v>90</v>
      </c>
    </row>
    <row r="91" spans="1:13" ht="12.75">
      <c r="A91" s="6">
        <v>85</v>
      </c>
      <c r="B91" s="6">
        <f ca="1" t="shared" si="27"/>
        <v>1</v>
      </c>
      <c r="C91" s="6">
        <f ca="1" t="shared" si="27"/>
        <v>4</v>
      </c>
      <c r="D91" s="5" t="b">
        <f t="shared" si="18"/>
        <v>1</v>
      </c>
      <c r="E91" s="5" t="b">
        <f t="shared" si="19"/>
        <v>0</v>
      </c>
      <c r="F91" s="5" t="b">
        <f t="shared" si="20"/>
        <v>0</v>
      </c>
      <c r="G91" s="5" t="b">
        <f t="shared" si="21"/>
        <v>1</v>
      </c>
      <c r="H91" s="6">
        <f t="shared" si="22"/>
        <v>2</v>
      </c>
      <c r="I91" s="6">
        <f t="shared" si="23"/>
        <v>3</v>
      </c>
      <c r="J91" s="6">
        <f t="shared" si="24"/>
        <v>1</v>
      </c>
      <c r="K91" s="6">
        <f t="shared" si="25"/>
      </c>
      <c r="L91" s="6">
        <f t="shared" si="26"/>
        <v>1</v>
      </c>
      <c r="M91" s="9">
        <f t="shared" si="17"/>
        <v>91</v>
      </c>
    </row>
    <row r="92" spans="1:13" ht="12.75">
      <c r="A92" s="6">
        <v>86</v>
      </c>
      <c r="B92" s="6">
        <f ca="1" t="shared" si="27"/>
        <v>3</v>
      </c>
      <c r="C92" s="6">
        <f ca="1" t="shared" si="27"/>
        <v>2</v>
      </c>
      <c r="D92" s="5" t="b">
        <f t="shared" si="18"/>
        <v>0</v>
      </c>
      <c r="E92" s="5" t="b">
        <f t="shared" si="19"/>
        <v>1</v>
      </c>
      <c r="F92" s="5" t="b">
        <f t="shared" si="20"/>
        <v>1</v>
      </c>
      <c r="G92" s="5" t="b">
        <f t="shared" si="21"/>
        <v>0</v>
      </c>
      <c r="H92" s="6">
        <f t="shared" si="22"/>
        <v>1</v>
      </c>
      <c r="I92" s="6">
        <f t="shared" si="23"/>
        <v>4</v>
      </c>
      <c r="J92" s="6">
        <f t="shared" si="24"/>
        <v>3</v>
      </c>
      <c r="K92" s="6">
        <f t="shared" si="25"/>
      </c>
      <c r="L92" s="6">
        <f t="shared" si="26"/>
        <v>1</v>
      </c>
      <c r="M92" s="9">
        <f t="shared" si="17"/>
        <v>92</v>
      </c>
    </row>
    <row r="93" spans="1:13" ht="12.75">
      <c r="A93" s="6">
        <v>87</v>
      </c>
      <c r="B93" s="6">
        <f ca="1" t="shared" si="27"/>
        <v>1</v>
      </c>
      <c r="C93" s="6">
        <f ca="1" t="shared" si="27"/>
        <v>2</v>
      </c>
      <c r="D93" s="5" t="b">
        <f t="shared" si="18"/>
        <v>1</v>
      </c>
      <c r="E93" s="5" t="b">
        <f t="shared" si="19"/>
        <v>1</v>
      </c>
      <c r="F93" s="5" t="b">
        <f t="shared" si="20"/>
        <v>0</v>
      </c>
      <c r="G93" s="5" t="b">
        <f t="shared" si="21"/>
        <v>0</v>
      </c>
      <c r="H93" s="6">
        <f t="shared" si="22"/>
        <v>3</v>
      </c>
      <c r="I93" s="6">
        <f t="shared" si="23"/>
        <v>4</v>
      </c>
      <c r="J93" s="6">
        <f t="shared" si="24"/>
        <v>1</v>
      </c>
      <c r="K93" s="6">
        <f t="shared" si="25"/>
      </c>
      <c r="L93" s="6">
        <f t="shared" si="26"/>
        <v>1</v>
      </c>
      <c r="M93" s="9">
        <f t="shared" si="17"/>
        <v>93</v>
      </c>
    </row>
    <row r="94" spans="1:13" ht="12.75">
      <c r="A94" s="6">
        <v>88</v>
      </c>
      <c r="B94" s="6">
        <f ca="1" t="shared" si="27"/>
        <v>3</v>
      </c>
      <c r="C94" s="6">
        <f ca="1" t="shared" si="27"/>
        <v>1</v>
      </c>
      <c r="D94" s="5" t="b">
        <f t="shared" si="18"/>
        <v>1</v>
      </c>
      <c r="E94" s="5" t="b">
        <f t="shared" si="19"/>
        <v>0</v>
      </c>
      <c r="F94" s="5" t="b">
        <f t="shared" si="20"/>
        <v>1</v>
      </c>
      <c r="G94" s="5" t="b">
        <f t="shared" si="21"/>
        <v>0</v>
      </c>
      <c r="H94" s="6">
        <f t="shared" si="22"/>
        <v>2</v>
      </c>
      <c r="I94" s="6">
        <f t="shared" si="23"/>
        <v>4</v>
      </c>
      <c r="J94" s="6">
        <f t="shared" si="24"/>
        <v>3</v>
      </c>
      <c r="K94" s="6">
        <f t="shared" si="25"/>
      </c>
      <c r="L94" s="6">
        <f t="shared" si="26"/>
        <v>1</v>
      </c>
      <c r="M94" s="9">
        <f t="shared" si="17"/>
        <v>94</v>
      </c>
    </row>
    <row r="95" spans="1:13" ht="12.75">
      <c r="A95" s="6">
        <v>89</v>
      </c>
      <c r="B95" s="6">
        <f ca="1" t="shared" si="27"/>
        <v>4</v>
      </c>
      <c r="C95" s="6">
        <f ca="1" t="shared" si="27"/>
        <v>3</v>
      </c>
      <c r="D95" s="5" t="b">
        <f t="shared" si="18"/>
        <v>0</v>
      </c>
      <c r="E95" s="5" t="b">
        <f t="shared" si="19"/>
        <v>0</v>
      </c>
      <c r="F95" s="5" t="b">
        <f t="shared" si="20"/>
        <v>1</v>
      </c>
      <c r="G95" s="5" t="b">
        <f t="shared" si="21"/>
        <v>1</v>
      </c>
      <c r="H95" s="6">
        <f t="shared" si="22"/>
        <v>1</v>
      </c>
      <c r="I95" s="6">
        <f t="shared" si="23"/>
        <v>2</v>
      </c>
      <c r="J95" s="6">
        <f t="shared" si="24"/>
        <v>4</v>
      </c>
      <c r="K95" s="6">
        <f t="shared" si="25"/>
      </c>
      <c r="L95" s="6">
        <f t="shared" si="26"/>
        <v>1</v>
      </c>
      <c r="M95" s="9">
        <f t="shared" si="17"/>
        <v>95</v>
      </c>
    </row>
    <row r="96" spans="1:13" ht="12.75">
      <c r="A96" s="6">
        <v>90</v>
      </c>
      <c r="B96" s="6">
        <f ca="1" t="shared" si="27"/>
        <v>1</v>
      </c>
      <c r="C96" s="6">
        <f ca="1" t="shared" si="27"/>
        <v>4</v>
      </c>
      <c r="D96" s="5" t="b">
        <f t="shared" si="18"/>
        <v>1</v>
      </c>
      <c r="E96" s="5" t="b">
        <f t="shared" si="19"/>
        <v>0</v>
      </c>
      <c r="F96" s="5" t="b">
        <f t="shared" si="20"/>
        <v>0</v>
      </c>
      <c r="G96" s="5" t="b">
        <f t="shared" si="21"/>
        <v>1</v>
      </c>
      <c r="H96" s="6">
        <f t="shared" si="22"/>
        <v>2</v>
      </c>
      <c r="I96" s="6">
        <f t="shared" si="23"/>
        <v>3</v>
      </c>
      <c r="J96" s="6">
        <f t="shared" si="24"/>
        <v>1</v>
      </c>
      <c r="K96" s="6">
        <f t="shared" si="25"/>
      </c>
      <c r="L96" s="6">
        <f t="shared" si="26"/>
        <v>1</v>
      </c>
      <c r="M96" s="9">
        <f t="shared" si="17"/>
        <v>96</v>
      </c>
    </row>
    <row r="97" spans="1:13" ht="12.75">
      <c r="A97" s="6">
        <v>91</v>
      </c>
      <c r="B97" s="6">
        <f ca="1" t="shared" si="27"/>
        <v>3</v>
      </c>
      <c r="C97" s="6">
        <f ca="1" t="shared" si="27"/>
        <v>1</v>
      </c>
      <c r="D97" s="5" t="b">
        <f t="shared" si="18"/>
        <v>1</v>
      </c>
      <c r="E97" s="5" t="b">
        <f t="shared" si="19"/>
        <v>0</v>
      </c>
      <c r="F97" s="5" t="b">
        <f t="shared" si="20"/>
        <v>1</v>
      </c>
      <c r="G97" s="5" t="b">
        <f t="shared" si="21"/>
        <v>0</v>
      </c>
      <c r="H97" s="6">
        <f t="shared" si="22"/>
        <v>2</v>
      </c>
      <c r="I97" s="6">
        <f t="shared" si="23"/>
        <v>4</v>
      </c>
      <c r="J97" s="6">
        <f t="shared" si="24"/>
        <v>3</v>
      </c>
      <c r="K97" s="6">
        <f t="shared" si="25"/>
      </c>
      <c r="L97" s="6">
        <f t="shared" si="26"/>
        <v>1</v>
      </c>
      <c r="M97" s="9">
        <f t="shared" si="17"/>
        <v>97</v>
      </c>
    </row>
    <row r="98" spans="1:13" ht="12.75">
      <c r="A98" s="6">
        <v>92</v>
      </c>
      <c r="B98" s="6">
        <f ca="1" t="shared" si="27"/>
        <v>4</v>
      </c>
      <c r="C98" s="6">
        <f ca="1" t="shared" si="27"/>
        <v>1</v>
      </c>
      <c r="D98" s="5" t="b">
        <f t="shared" si="18"/>
        <v>1</v>
      </c>
      <c r="E98" s="5" t="b">
        <f t="shared" si="19"/>
        <v>0</v>
      </c>
      <c r="F98" s="5" t="b">
        <f t="shared" si="20"/>
        <v>0</v>
      </c>
      <c r="G98" s="5" t="b">
        <f t="shared" si="21"/>
        <v>1</v>
      </c>
      <c r="H98" s="6">
        <f t="shared" si="22"/>
        <v>2</v>
      </c>
      <c r="I98" s="6">
        <f t="shared" si="23"/>
        <v>3</v>
      </c>
      <c r="J98" s="6">
        <f t="shared" si="24"/>
        <v>4</v>
      </c>
      <c r="K98" s="6">
        <f t="shared" si="25"/>
      </c>
      <c r="L98" s="6">
        <f t="shared" si="26"/>
        <v>1</v>
      </c>
      <c r="M98" s="9">
        <f t="shared" si="17"/>
        <v>98</v>
      </c>
    </row>
    <row r="99" spans="1:13" ht="12.75">
      <c r="A99" s="6">
        <v>93</v>
      </c>
      <c r="B99" s="6">
        <f ca="1" t="shared" si="27"/>
        <v>1</v>
      </c>
      <c r="C99" s="6">
        <f ca="1" t="shared" si="27"/>
        <v>2</v>
      </c>
      <c r="D99" s="5" t="b">
        <f t="shared" si="18"/>
        <v>1</v>
      </c>
      <c r="E99" s="5" t="b">
        <f t="shared" si="19"/>
        <v>1</v>
      </c>
      <c r="F99" s="5" t="b">
        <f t="shared" si="20"/>
        <v>0</v>
      </c>
      <c r="G99" s="5" t="b">
        <f t="shared" si="21"/>
        <v>0</v>
      </c>
      <c r="H99" s="6">
        <f t="shared" si="22"/>
        <v>3</v>
      </c>
      <c r="I99" s="6">
        <f t="shared" si="23"/>
        <v>4</v>
      </c>
      <c r="J99" s="6">
        <f t="shared" si="24"/>
        <v>1</v>
      </c>
      <c r="K99" s="6">
        <f t="shared" si="25"/>
      </c>
      <c r="L99" s="6">
        <f t="shared" si="26"/>
        <v>1</v>
      </c>
      <c r="M99" s="9">
        <f t="shared" si="17"/>
        <v>99</v>
      </c>
    </row>
    <row r="100" spans="1:13" ht="12.75">
      <c r="A100" s="6">
        <v>94</v>
      </c>
      <c r="B100" s="6">
        <f ca="1" t="shared" si="27"/>
        <v>2</v>
      </c>
      <c r="C100" s="6">
        <f ca="1" t="shared" si="27"/>
        <v>2</v>
      </c>
      <c r="D100" s="5" t="b">
        <f t="shared" si="18"/>
        <v>0</v>
      </c>
      <c r="E100" s="5" t="b">
        <f t="shared" si="19"/>
        <v>1</v>
      </c>
      <c r="F100" s="5" t="b">
        <f t="shared" si="20"/>
        <v>0</v>
      </c>
      <c r="G100" s="5" t="b">
        <f t="shared" si="21"/>
        <v>0</v>
      </c>
      <c r="H100" s="6">
        <f t="shared" si="22"/>
        <v>1</v>
      </c>
      <c r="I100" s="6">
        <f t="shared" si="23"/>
        <v>4</v>
      </c>
      <c r="J100" s="6">
        <f t="shared" si="24"/>
        <v>3</v>
      </c>
      <c r="K100" s="6">
        <f t="shared" si="25"/>
        <v>1</v>
      </c>
      <c r="L100" s="6">
        <f t="shared" si="26"/>
      </c>
      <c r="M100" s="9">
        <f t="shared" si="17"/>
        <v>100</v>
      </c>
    </row>
    <row r="101" spans="1:13" ht="12.75">
      <c r="A101" s="6">
        <v>95</v>
      </c>
      <c r="B101" s="6">
        <f ca="1" t="shared" si="27"/>
        <v>4</v>
      </c>
      <c r="C101" s="6">
        <f ca="1" t="shared" si="27"/>
        <v>1</v>
      </c>
      <c r="D101" s="5" t="b">
        <f t="shared" si="18"/>
        <v>1</v>
      </c>
      <c r="E101" s="5" t="b">
        <f t="shared" si="19"/>
        <v>0</v>
      </c>
      <c r="F101" s="5" t="b">
        <f t="shared" si="20"/>
        <v>0</v>
      </c>
      <c r="G101" s="5" t="b">
        <f t="shared" si="21"/>
        <v>1</v>
      </c>
      <c r="H101" s="6">
        <f t="shared" si="22"/>
        <v>2</v>
      </c>
      <c r="I101" s="6">
        <f t="shared" si="23"/>
        <v>3</v>
      </c>
      <c r="J101" s="6">
        <f t="shared" si="24"/>
        <v>4</v>
      </c>
      <c r="K101" s="6">
        <f t="shared" si="25"/>
      </c>
      <c r="L101" s="6">
        <f t="shared" si="26"/>
        <v>1</v>
      </c>
      <c r="M101" s="9">
        <f t="shared" si="17"/>
        <v>101</v>
      </c>
    </row>
    <row r="102" spans="1:13" ht="12.75">
      <c r="A102" s="6">
        <v>96</v>
      </c>
      <c r="B102" s="6">
        <f ca="1" t="shared" si="27"/>
        <v>2</v>
      </c>
      <c r="C102" s="6">
        <f ca="1" t="shared" si="27"/>
        <v>4</v>
      </c>
      <c r="D102" s="5" t="b">
        <f t="shared" si="18"/>
        <v>0</v>
      </c>
      <c r="E102" s="5" t="b">
        <f t="shared" si="19"/>
        <v>1</v>
      </c>
      <c r="F102" s="5" t="b">
        <f t="shared" si="20"/>
        <v>0</v>
      </c>
      <c r="G102" s="5" t="b">
        <f t="shared" si="21"/>
        <v>1</v>
      </c>
      <c r="H102" s="6">
        <f t="shared" si="22"/>
        <v>1</v>
      </c>
      <c r="I102" s="6">
        <f t="shared" si="23"/>
        <v>3</v>
      </c>
      <c r="J102" s="6">
        <f t="shared" si="24"/>
        <v>2</v>
      </c>
      <c r="K102" s="6">
        <f t="shared" si="25"/>
      </c>
      <c r="L102" s="6">
        <f t="shared" si="26"/>
        <v>1</v>
      </c>
      <c r="M102" s="9">
        <f t="shared" si="17"/>
        <v>102</v>
      </c>
    </row>
    <row r="103" spans="1:13" ht="12.75">
      <c r="A103" s="6">
        <v>97</v>
      </c>
      <c r="B103" s="6">
        <f ca="1" t="shared" si="27"/>
        <v>1</v>
      </c>
      <c r="C103" s="6">
        <f ca="1" t="shared" si="27"/>
        <v>1</v>
      </c>
      <c r="D103" s="5" t="b">
        <f>OR(B103=1,C103=1)</f>
        <v>1</v>
      </c>
      <c r="E103" s="5" t="b">
        <f t="shared" si="19"/>
        <v>0</v>
      </c>
      <c r="F103" s="5" t="b">
        <f t="shared" si="20"/>
        <v>0</v>
      </c>
      <c r="G103" s="5" t="b">
        <f t="shared" si="21"/>
        <v>0</v>
      </c>
      <c r="H103" s="6">
        <f t="shared" si="22"/>
        <v>2</v>
      </c>
      <c r="I103" s="6">
        <f t="shared" si="23"/>
        <v>4</v>
      </c>
      <c r="J103" s="6">
        <f>IF(C103+H103+I103=6,4,IF(C103+H103+I103=7,3,IF(C103+H103+I103=8,2,IF(C103+H103+I103=6,9,1))))</f>
        <v>3</v>
      </c>
      <c r="K103" s="6">
        <f t="shared" si="25"/>
        <v>1</v>
      </c>
      <c r="L103" s="6">
        <f t="shared" si="26"/>
      </c>
      <c r="M103" s="9">
        <f t="shared" si="17"/>
        <v>103</v>
      </c>
    </row>
    <row r="104" spans="1:13" ht="12.75">
      <c r="A104" s="6">
        <v>98</v>
      </c>
      <c r="B104" s="6">
        <f ca="1" t="shared" si="27"/>
        <v>2</v>
      </c>
      <c r="C104" s="6">
        <f ca="1" t="shared" si="27"/>
        <v>1</v>
      </c>
      <c r="D104" s="5" t="b">
        <f>OR(B104=1,C104=1)</f>
        <v>1</v>
      </c>
      <c r="E104" s="5" t="b">
        <f t="shared" si="19"/>
        <v>1</v>
      </c>
      <c r="F104" s="5" t="b">
        <f t="shared" si="20"/>
        <v>0</v>
      </c>
      <c r="G104" s="5" t="b">
        <f t="shared" si="21"/>
        <v>0</v>
      </c>
      <c r="H104" s="6">
        <f t="shared" si="22"/>
        <v>3</v>
      </c>
      <c r="I104" s="6">
        <f t="shared" si="23"/>
        <v>4</v>
      </c>
      <c r="J104" s="6">
        <f>IF(C104+H104+I104=6,4,IF(C104+H104+I104=7,3,IF(C104+H104+I104=8,2,IF(C104+H104+I104=6,9,1))))</f>
        <v>2</v>
      </c>
      <c r="K104" s="6">
        <f t="shared" si="25"/>
      </c>
      <c r="L104" s="6">
        <f t="shared" si="26"/>
        <v>1</v>
      </c>
      <c r="M104" s="9">
        <f t="shared" si="17"/>
        <v>104</v>
      </c>
    </row>
    <row r="105" spans="1:13" ht="12.75">
      <c r="A105" s="6">
        <v>99</v>
      </c>
      <c r="B105" s="6">
        <f ca="1" t="shared" si="27"/>
        <v>4</v>
      </c>
      <c r="C105" s="6">
        <f ca="1" t="shared" si="27"/>
        <v>4</v>
      </c>
      <c r="D105" s="5" t="b">
        <f>OR(B105=1,C105=1)</f>
        <v>0</v>
      </c>
      <c r="E105" s="5" t="b">
        <f t="shared" si="19"/>
        <v>0</v>
      </c>
      <c r="F105" s="5" t="b">
        <f t="shared" si="20"/>
        <v>0</v>
      </c>
      <c r="G105" s="5" t="b">
        <f t="shared" si="21"/>
        <v>1</v>
      </c>
      <c r="H105" s="6">
        <f t="shared" si="22"/>
        <v>1</v>
      </c>
      <c r="I105" s="6">
        <f t="shared" si="23"/>
        <v>3</v>
      </c>
      <c r="J105" s="6">
        <f>IF(C105+H105+I105=6,4,IF(C105+H105+I105=7,3,IF(C105+H105+I105=8,2,IF(C105+H105+I105=6,9,1))))</f>
        <v>2</v>
      </c>
      <c r="K105" s="6">
        <f t="shared" si="25"/>
        <v>1</v>
      </c>
      <c r="L105" s="6">
        <f t="shared" si="26"/>
      </c>
      <c r="M105" s="9">
        <f t="shared" si="17"/>
        <v>105</v>
      </c>
    </row>
    <row r="106" spans="1:13" ht="12.75">
      <c r="A106" s="6">
        <v>100</v>
      </c>
      <c r="B106" s="6">
        <f ca="1" t="shared" si="27"/>
        <v>4</v>
      </c>
      <c r="C106" s="6">
        <f ca="1" t="shared" si="27"/>
        <v>1</v>
      </c>
      <c r="D106" s="5" t="b">
        <f>OR(B106=1,C106=1)</f>
        <v>1</v>
      </c>
      <c r="E106" s="5" t="b">
        <f t="shared" si="19"/>
        <v>0</v>
      </c>
      <c r="F106" s="5" t="b">
        <f t="shared" si="20"/>
        <v>0</v>
      </c>
      <c r="G106" s="5" t="b">
        <f t="shared" si="21"/>
        <v>1</v>
      </c>
      <c r="H106" s="6">
        <f t="shared" si="22"/>
        <v>2</v>
      </c>
      <c r="I106" s="6">
        <f t="shared" si="23"/>
        <v>3</v>
      </c>
      <c r="J106" s="6">
        <f>IF(C106+H106+I106=6,4,IF(C106+H106+I106=7,3,IF(C106+H106+I106=8,2,IF(C106+H106+I106=6,9,1))))</f>
        <v>4</v>
      </c>
      <c r="K106" s="6">
        <f t="shared" si="25"/>
      </c>
      <c r="L106" s="6">
        <f t="shared" si="26"/>
        <v>1</v>
      </c>
      <c r="M106" s="9">
        <f t="shared" si="17"/>
        <v>106</v>
      </c>
    </row>
    <row r="121" ht="12.75">
      <c r="I121" s="1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2013-05-28T04:28:10Z</cp:lastPrinted>
  <dcterms:created xsi:type="dcterms:W3CDTF">2010-09-28T03:41:28Z</dcterms:created>
  <dcterms:modified xsi:type="dcterms:W3CDTF">2014-11-18T12:52:27Z</dcterms:modified>
  <cp:category/>
  <cp:version/>
  <cp:contentType/>
  <cp:contentStatus/>
</cp:coreProperties>
</file>